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fileSharing readOnlyRecommended="1"/>
  <workbookPr filterPrivacy="1" defaultThemeVersion="124226"/>
  <xr:revisionPtr revIDLastSave="0" documentId="14_{A5C57154-2FD2-4CC2-8980-F3140ABDA07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Krav til godkjenning 2025" sheetId="20" r:id="rId1"/>
    <sheet name="2025 JR FIG 2" sheetId="69" r:id="rId2"/>
    <sheet name="2025 Rekrutt FIG 2" sheetId="68" r:id="rId3"/>
    <sheet name="2025 JR FIG 1" sheetId="66" r:id="rId4"/>
    <sheet name="2025 Rekrutt FIG 1" sheetId="67" r:id="rId5"/>
    <sheet name="blank" sheetId="70" r:id="rId6"/>
  </sheets>
  <calcPr calcId="191029"/>
  <extLst>
    <ext xmlns:x15="http://schemas.microsoft.com/office/spreadsheetml/2010/11/main" uri="{FCE2AD5D-F65C-4FA6-A056-5C36A1767C68}">
      <x15:dataModel>
        <x15:modelTables>
          <x15:modelTable id="Page001_a289bab7-0f62-411a-a1b6-af0667e43dad" name="Page001" connection="Query - Page001"/>
          <x15:modelTable id="Page002_c277a54c-3ffd-4703-b5dd-c4c76404f208" name="Page002" connection="Query - Page002"/>
          <x15:modelTable id="Page003_d38bb77c-7d2e-46dc-aee0-46c63ff8dc8c" name="Page003" connection="Query - Page003"/>
          <x15:modelTable id="Page004_1b54c0be-8d78-429b-86ab-2505b6a7dd25" name="Page004" connection="Query - Page004"/>
          <x15:modelTable id="Page005_84d1a4ea-9e9b-429e-a08d-649c483f9f9c" name="Page005" connection="Query - Page005"/>
          <x15:modelTable id="Page006_5ed7863c-4a73-47b6-8786-86000642b5eb" name="Page006" connection="Query - Page006"/>
          <x15:modelTable id="Page007_bf949a92-ede9-4843-876b-31f80a2eddaf" name="Page007" connection="Query - Page007"/>
          <x15:modelTable id="Page008_73d76d29-0ef6-478e-af56-f56c7751cd0b" name="Page008" connection="Query - Page008"/>
          <x15:modelTable id="Page009_6b47d057-56a3-45e3-83bd-6ae31d01c6cc" name="Page009" connection="Query - Page009"/>
          <x15:modelTable id="Table003  Page 3_0cf2ddb2-0183-4af2-b2dc-47fc34763e43" name="Table003  Page 3" connection="Query - Table003 (Page 3)"/>
          <x15:modelTable id="Table004  Page 4_5e9359a9-47ab-4292-8b2b-e8f6f4e36925" name="Table004  Page 4" connection="Query - Table004 (Page 4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- Page001" description="Connection to the 'Page001' query in the workbook." type="100" refreshedVersion="8" minRefreshableVersion="5">
    <extLst>
      <ext xmlns:x15="http://schemas.microsoft.com/office/spreadsheetml/2010/11/main" uri="{DE250136-89BD-433C-8126-D09CA5730AF9}">
        <x15:connection id="672958d2-faff-444e-8ef4-c151c14654b7"/>
      </ext>
    </extLst>
  </connection>
  <connection id="2" xr16:uid="{00000000-0015-0000-FFFF-FFFF01000000}" name="Query - Page002" description="Connection to the 'Page002' query in the workbook." type="100" refreshedVersion="8" minRefreshableVersion="5">
    <extLst>
      <ext xmlns:x15="http://schemas.microsoft.com/office/spreadsheetml/2010/11/main" uri="{DE250136-89BD-433C-8126-D09CA5730AF9}">
        <x15:connection id="ec8d0a35-c8d2-4e10-835f-c03afcd69588"/>
      </ext>
    </extLst>
  </connection>
  <connection id="3" xr16:uid="{00000000-0015-0000-FFFF-FFFF02000000}" name="Query - Page003" description="Connection to the 'Page003' query in the workbook." type="100" refreshedVersion="8" minRefreshableVersion="5">
    <extLst>
      <ext xmlns:x15="http://schemas.microsoft.com/office/spreadsheetml/2010/11/main" uri="{DE250136-89BD-433C-8126-D09CA5730AF9}">
        <x15:connection id="6f9175c3-df14-41bc-8aa1-59c9999333b3"/>
      </ext>
    </extLst>
  </connection>
  <connection id="4" xr16:uid="{00000000-0015-0000-FFFF-FFFF03000000}" name="Query - Page004" description="Connection to the 'Page004' query in the workbook." type="100" refreshedVersion="8" minRefreshableVersion="5">
    <extLst>
      <ext xmlns:x15="http://schemas.microsoft.com/office/spreadsheetml/2010/11/main" uri="{DE250136-89BD-433C-8126-D09CA5730AF9}">
        <x15:connection id="b03572c8-7140-4b41-a299-831bedc6bf80"/>
      </ext>
    </extLst>
  </connection>
  <connection id="5" xr16:uid="{00000000-0015-0000-FFFF-FFFF04000000}" name="Query - Page005" description="Connection to the 'Page005' query in the workbook." type="100" refreshedVersion="8" minRefreshableVersion="5">
    <extLst>
      <ext xmlns:x15="http://schemas.microsoft.com/office/spreadsheetml/2010/11/main" uri="{DE250136-89BD-433C-8126-D09CA5730AF9}">
        <x15:connection id="849e82e0-adc2-4ccc-a974-3c9bf6d4812f"/>
      </ext>
    </extLst>
  </connection>
  <connection id="6" xr16:uid="{00000000-0015-0000-FFFF-FFFF05000000}" name="Query - Page006" description="Connection to the 'Page006' query in the workbook." type="100" refreshedVersion="8" minRefreshableVersion="5">
    <extLst>
      <ext xmlns:x15="http://schemas.microsoft.com/office/spreadsheetml/2010/11/main" uri="{DE250136-89BD-433C-8126-D09CA5730AF9}">
        <x15:connection id="35035e6d-ec64-4bff-afce-28e17aa4d459"/>
      </ext>
    </extLst>
  </connection>
  <connection id="7" xr16:uid="{00000000-0015-0000-FFFF-FFFF06000000}" name="Query - Page007" description="Connection to the 'Page007' query in the workbook." type="100" refreshedVersion="8" minRefreshableVersion="5">
    <extLst>
      <ext xmlns:x15="http://schemas.microsoft.com/office/spreadsheetml/2010/11/main" uri="{DE250136-89BD-433C-8126-D09CA5730AF9}">
        <x15:connection id="2b773ac3-fb82-42cf-8c84-8d0d26920262"/>
      </ext>
    </extLst>
  </connection>
  <connection id="8" xr16:uid="{00000000-0015-0000-FFFF-FFFF07000000}" name="Query - Page008" description="Connection to the 'Page008' query in the workbook." type="100" refreshedVersion="8" minRefreshableVersion="5">
    <extLst>
      <ext xmlns:x15="http://schemas.microsoft.com/office/spreadsheetml/2010/11/main" uri="{DE250136-89BD-433C-8126-D09CA5730AF9}">
        <x15:connection id="63cddcfa-dd46-45a1-b03e-5ca664339b69"/>
      </ext>
    </extLst>
  </connection>
  <connection id="9" xr16:uid="{00000000-0015-0000-FFFF-FFFF08000000}" name="Query - Page009" description="Connection to the 'Page009' query in the workbook." type="100" refreshedVersion="8" minRefreshableVersion="5">
    <extLst>
      <ext xmlns:x15="http://schemas.microsoft.com/office/spreadsheetml/2010/11/main" uri="{DE250136-89BD-433C-8126-D09CA5730AF9}">
        <x15:connection id="3971f1be-a53b-412c-b000-ccf7b4b02766"/>
      </ext>
    </extLst>
  </connection>
  <connection id="10" xr16:uid="{00000000-0015-0000-FFFF-FFFF09000000}" keepAlive="1" name="Query - Table001 (Page 1)" description="Connection to the 'Table001 (Page 1)' query in the workbook." type="5" refreshedVersion="8" background="1" saveData="1">
    <dbPr connection="Provider=Microsoft.Mashup.OleDb.1;Data Source=$Workbook$;Location=&quot;Table001 (Page 1)&quot;;Extended Properties=&quot;&quot;" command="SELECT * FROM [Table001 (Page 1)]"/>
  </connection>
  <connection id="11" xr16:uid="{00000000-0015-0000-FFFF-FFFF0A000000}" keepAlive="1" name="Query - Table001 (Page 1-2)" description="Connection to the 'Table001 (Page 1-2)' query in the workbook." type="5" refreshedVersion="8" background="1" saveData="1">
    <dbPr connection="Provider=Microsoft.Mashup.OleDb.1;Data Source=$Workbook$;Location=&quot;Table001 (Page 1-2)&quot;;Extended Properties=&quot;&quot;" command="SELECT * FROM [Table001 (Page 1-2)]"/>
  </connection>
  <connection id="12" xr16:uid="{00000000-0015-0000-FFFF-FFFF0B000000}" keepAlive="1" name="Query - Table002 (Page 2)" description="Connection to the 'Table002 (Page 2)' query in the workbook." type="5" refreshedVersion="8" background="1" saveData="1">
    <dbPr connection="Provider=Microsoft.Mashup.OleDb.1;Data Source=$Workbook$;Location=&quot;Table002 (Page 2)&quot;;Extended Properties=&quot;&quot;" command="SELECT * FROM [Table002 (Page 2)]"/>
  </connection>
  <connection id="13" xr16:uid="{00000000-0015-0000-FFFF-FFFF0C000000}" keepAlive="1" name="Query - Table002 (Page 3-4)" description="Connection to the 'Table002 (Page 3-4)' query in the workbook." type="5" refreshedVersion="8" background="1" saveData="1">
    <dbPr connection="Provider=Microsoft.Mashup.OleDb.1;Data Source=$Workbook$;Location=&quot;Table002 (Page 3-4)&quot;;Extended Properties=&quot;&quot;" command="SELECT * FROM [Table002 (Page 3-4)]"/>
  </connection>
  <connection id="14" xr16:uid="{00000000-0015-0000-FFFF-FFFF0D000000}" name="Query - Table003 (Page 3)" description="Connection to the 'Table003 (Page 3)' query in the workbook." type="100" refreshedVersion="8" minRefreshableVersion="5">
    <extLst>
      <ext xmlns:x15="http://schemas.microsoft.com/office/spreadsheetml/2010/11/main" uri="{DE250136-89BD-433C-8126-D09CA5730AF9}">
        <x15:connection id="30040b62-8415-43bc-b905-21f6d8a121a7"/>
      </ext>
    </extLst>
  </connection>
  <connection id="15" xr16:uid="{00000000-0015-0000-FFFF-FFFF0E000000}" keepAlive="1" name="Query - Table003 (Page 3) (2)" description="Connection to the 'Table003 (Page 3) (2)' query in the workbook." type="5" refreshedVersion="8" background="1" saveData="1">
    <dbPr connection="Provider=Microsoft.Mashup.OleDb.1;Data Source=$Workbook$;Location=&quot;Table003 (Page 3) (2)&quot;;Extended Properties=&quot;&quot;" command="SELECT * FROM [Table003 (Page 3) (2)]"/>
  </connection>
  <connection id="16" xr16:uid="{00000000-0015-0000-FFFF-FFFF0F000000}" keepAlive="1" name="Query - Table003 (Page 5-6)" description="Connection to the 'Table003 (Page 5-6)' query in the workbook." type="5" refreshedVersion="8" background="1" saveData="1">
    <dbPr connection="Provider=Microsoft.Mashup.OleDb.1;Data Source=$Workbook$;Location=&quot;Table003 (Page 5-6)&quot;;Extended Properties=&quot;&quot;" command="SELECT * FROM [Table003 (Page 5-6)]"/>
  </connection>
  <connection id="17" xr16:uid="{00000000-0015-0000-FFFF-FFFF10000000}" name="Query - Table004 (Page 4)" description="Connection to the 'Table004 (Page 4)' query in the workbook." type="100" refreshedVersion="8" minRefreshableVersion="5">
    <extLst>
      <ext xmlns:x15="http://schemas.microsoft.com/office/spreadsheetml/2010/11/main" uri="{DE250136-89BD-433C-8126-D09CA5730AF9}">
        <x15:connection id="d1291dcf-2107-411e-94dc-0f3e6f591bb9"/>
      </ext>
    </extLst>
  </connection>
  <connection id="18" xr16:uid="{00000000-0015-0000-FFFF-FFFF11000000}" keepAlive="1" name="Query - Table004 (Page 4) (2)" description="Connection to the 'Table004 (Page 4) (2)' query in the workbook." type="5" refreshedVersion="8" background="1" saveData="1">
    <dbPr connection="Provider=Microsoft.Mashup.OleDb.1;Data Source=$Workbook$;Location=&quot;Table004 (Page 4) (2)&quot;;Extended Properties=&quot;&quot;" command="SELECT * FROM [Table004 (Page 4) (2)]"/>
  </connection>
  <connection id="19" xr16:uid="{00000000-0015-0000-FFFF-FFFF12000000}" keepAlive="1" name="Query - Table004 (Page 7-8)" description="Connection to the 'Table004 (Page 7-8)' query in the workbook." type="5" refreshedVersion="8" background="1" saveData="1">
    <dbPr connection="Provider=Microsoft.Mashup.OleDb.1;Data Source=$Workbook$;Location=&quot;Table004 (Page 7-8)&quot;;Extended Properties=&quot;&quot;" command="SELECT * FROM [Table004 (Page 7-8)]"/>
  </connection>
  <connection id="20" xr16:uid="{00000000-0015-0000-FFFF-FFFF1300000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<sst xmlns="http://schemas.openxmlformats.org/spreadsheetml/2006/main" count="356" uniqueCount="161">
  <si>
    <t>D</t>
  </si>
  <si>
    <t>E</t>
  </si>
  <si>
    <t>Hopp</t>
  </si>
  <si>
    <t>BOM</t>
  </si>
  <si>
    <t>TRINN kjørt</t>
  </si>
  <si>
    <t>Tidligere godkjent trinn repetert</t>
  </si>
  <si>
    <t>Godkjent 4</t>
  </si>
  <si>
    <t>Godkjent 3</t>
  </si>
  <si>
    <t>Godkjent 2</t>
  </si>
  <si>
    <t>Godkjent 1</t>
  </si>
  <si>
    <t>Frittstående</t>
  </si>
  <si>
    <t>SKRANKE/SVINGSTANG</t>
  </si>
  <si>
    <t>BEVEGELIGHET</t>
  </si>
  <si>
    <t>Styrke/Bevegelighet</t>
  </si>
  <si>
    <t>Skranke</t>
  </si>
  <si>
    <t>Bom</t>
  </si>
  <si>
    <t>FIG verdi+1,00</t>
  </si>
  <si>
    <t>Minimum D-karakter for godkjent trinn:</t>
  </si>
  <si>
    <t>Maksimal mulig D-karakter:</t>
  </si>
  <si>
    <t>TRINN KJØRT</t>
  </si>
  <si>
    <t>FRITTSTÅENDE</t>
  </si>
  <si>
    <t>HOPP (min.verdi av to hopp)</t>
  </si>
  <si>
    <t>Lea</t>
  </si>
  <si>
    <t>Hammer</t>
  </si>
  <si>
    <t>Mille</t>
  </si>
  <si>
    <t>Carolina</t>
  </si>
  <si>
    <t>Thiblin</t>
  </si>
  <si>
    <t>Emmy</t>
  </si>
  <si>
    <t>Halvorsen</t>
  </si>
  <si>
    <t>Nike</t>
  </si>
  <si>
    <t>Figenschou</t>
  </si>
  <si>
    <t>Madeleine</t>
  </si>
  <si>
    <t>Aya</t>
  </si>
  <si>
    <t>Lippestad</t>
  </si>
  <si>
    <t>Erica</t>
  </si>
  <si>
    <t>Julie</t>
  </si>
  <si>
    <t>Anna</t>
  </si>
  <si>
    <t>Rosseland</t>
  </si>
  <si>
    <t>Nivå 2024</t>
  </si>
  <si>
    <t>FIG verdi+1.7</t>
  </si>
  <si>
    <t>6.2 + FIG-bonuser</t>
  </si>
  <si>
    <t>Fiksdal</t>
  </si>
  <si>
    <t>Rosenlid</t>
  </si>
  <si>
    <t>Philippa</t>
  </si>
  <si>
    <t>Ovesen</t>
  </si>
  <si>
    <t>Allie</t>
  </si>
  <si>
    <t>Andersson-Tho</t>
  </si>
  <si>
    <t>Tiril</t>
  </si>
  <si>
    <t>Skjellvik</t>
  </si>
  <si>
    <t>Hanna</t>
  </si>
  <si>
    <t>Hagen</t>
  </si>
  <si>
    <t>Indrebø-Nordby</t>
  </si>
  <si>
    <t>Isabella</t>
  </si>
  <si>
    <t>Mari</t>
  </si>
  <si>
    <t>Dalene</t>
  </si>
  <si>
    <t>Simonsen</t>
  </si>
  <si>
    <t>Camilla</t>
  </si>
  <si>
    <t>Synne</t>
  </si>
  <si>
    <t>Mundal</t>
  </si>
  <si>
    <t>Rotaru</t>
  </si>
  <si>
    <t>FIG1 JR</t>
  </si>
  <si>
    <t>FIG1 Rekrutt</t>
  </si>
  <si>
    <t>Mina</t>
  </si>
  <si>
    <t>Millie</t>
  </si>
  <si>
    <t>Thea</t>
  </si>
  <si>
    <t>Tsaneva</t>
  </si>
  <si>
    <t>Mathilde</t>
  </si>
  <si>
    <t>Kristiansen</t>
  </si>
  <si>
    <t>Dahl</t>
  </si>
  <si>
    <t>Masabayashi</t>
  </si>
  <si>
    <t>Noelle</t>
  </si>
  <si>
    <t>Schønning-Østerman</t>
  </si>
  <si>
    <t>Hanna-Lykke</t>
  </si>
  <si>
    <t>Benkow</t>
  </si>
  <si>
    <t>Isabelle</t>
  </si>
  <si>
    <t>Gundersen</t>
  </si>
  <si>
    <t>Agnes</t>
  </si>
  <si>
    <t>Myhrvold</t>
  </si>
  <si>
    <t>Lejla</t>
  </si>
  <si>
    <t>Maksumic</t>
  </si>
  <si>
    <t>Madikken</t>
  </si>
  <si>
    <t>Granhaug</t>
  </si>
  <si>
    <t>Lina</t>
  </si>
  <si>
    <t>Huseby</t>
  </si>
  <si>
    <t>Jorunn</t>
  </si>
  <si>
    <t>Løvik</t>
  </si>
  <si>
    <t>Karoline</t>
  </si>
  <si>
    <t>Senstad</t>
  </si>
  <si>
    <t>Hennie</t>
  </si>
  <si>
    <t>Bergseth</t>
  </si>
  <si>
    <t>Lyyli</t>
  </si>
  <si>
    <t>Linderum-Dahlstrøm</t>
  </si>
  <si>
    <t>Ulrikke</t>
  </si>
  <si>
    <t>Cock</t>
  </si>
  <si>
    <t>Sigrid</t>
  </si>
  <si>
    <t>Giørtz</t>
  </si>
  <si>
    <t>Hiorth</t>
  </si>
  <si>
    <t>Ella</t>
  </si>
  <si>
    <t>Backen</t>
  </si>
  <si>
    <t>Cel</t>
  </si>
  <si>
    <t>Puigdemont</t>
  </si>
  <si>
    <t>Hartjen</t>
  </si>
  <si>
    <t>Heidi</t>
  </si>
  <si>
    <t>Nilsen</t>
  </si>
  <si>
    <t>Lova</t>
  </si>
  <si>
    <t>Lyse</t>
  </si>
  <si>
    <t>Cornelia</t>
  </si>
  <si>
    <t>Roaldsøy</t>
  </si>
  <si>
    <t>Alicia</t>
  </si>
  <si>
    <t>Gjerstad</t>
  </si>
  <si>
    <t>Jenny</t>
  </si>
  <si>
    <t>Seljelund</t>
  </si>
  <si>
    <t>Ameli</t>
  </si>
  <si>
    <t>Solli</t>
  </si>
  <si>
    <t>Larissa</t>
  </si>
  <si>
    <t>Hoel</t>
  </si>
  <si>
    <t>Gulbrandsen</t>
  </si>
  <si>
    <t>Celine</t>
  </si>
  <si>
    <t>Rosmo</t>
  </si>
  <si>
    <t>FIG2 Rekrutt</t>
  </si>
  <si>
    <t>FIG2 JR</t>
  </si>
  <si>
    <t>Isdahl</t>
  </si>
  <si>
    <t>Julia</t>
  </si>
  <si>
    <t>Wie-Rust</t>
  </si>
  <si>
    <t>Emma</t>
  </si>
  <si>
    <t>Brevik</t>
  </si>
  <si>
    <t xml:space="preserve">Eva </t>
  </si>
  <si>
    <t>Arnesen</t>
  </si>
  <si>
    <t>Runa</t>
  </si>
  <si>
    <t>Eide</t>
  </si>
  <si>
    <t>Pahr</t>
  </si>
  <si>
    <t>Lone</t>
  </si>
  <si>
    <t>Ellie</t>
  </si>
  <si>
    <t>Lia</t>
  </si>
  <si>
    <t>Fanebust</t>
  </si>
  <si>
    <t>Isabell</t>
  </si>
  <si>
    <t>Larsen</t>
  </si>
  <si>
    <t>Aneni</t>
  </si>
  <si>
    <t>Tawapei</t>
  </si>
  <si>
    <t>Vilde</t>
  </si>
  <si>
    <t>Olsen</t>
  </si>
  <si>
    <t>Christine</t>
  </si>
  <si>
    <t>Koren</t>
  </si>
  <si>
    <t>Eira</t>
  </si>
  <si>
    <t>Brattli</t>
  </si>
  <si>
    <t>Ingunn</t>
  </si>
  <si>
    <t>Tennås</t>
  </si>
  <si>
    <t>Annabell</t>
  </si>
  <si>
    <t>Kaasen</t>
  </si>
  <si>
    <t>Breines</t>
  </si>
  <si>
    <t>Maja</t>
  </si>
  <si>
    <t>Jacobsen</t>
  </si>
  <si>
    <t>Figenschow-Dodoo</t>
  </si>
  <si>
    <t>Esther</t>
  </si>
  <si>
    <t>Peck</t>
  </si>
  <si>
    <t>Lilja</t>
  </si>
  <si>
    <t>Hagerup</t>
  </si>
  <si>
    <t>Minimum E-karakter for godkjent trinn:</t>
  </si>
  <si>
    <t>Hopp, skranke:  8.0</t>
  </si>
  <si>
    <t>Bom, frittstående, bevegelighet:  7.5</t>
  </si>
  <si>
    <t xml:space="preserve">FIG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</si>
</sst>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2" fillId="0" borderId="0" xfId="0" applyFont="1"/>
    <xf numFmtId="0" fontId="2" fillId="0" borderId="2" xfId="0" applyFont="1" applyBorder="1"/>
    <xf numFmtId="0" fontId="0" fillId="4" borderId="0" xfId="0" applyFill="1"/>
    <xf numFmtId="0" fontId="0" fillId="3" borderId="0" xfId="0" applyFill="1"/>
    <xf numFmtId="0" fontId="0" fillId="2" borderId="0" xfId="0" applyFill="1"/>
    <xf numFmtId="0" fontId="0" fillId="6" borderId="0" xfId="0" applyFill="1"/>
    <xf numFmtId="0" fontId="1" fillId="0" borderId="0" xfId="0" applyFont="1"/>
    <xf numFmtId="0" fontId="1" fillId="0" borderId="5" xfId="0" applyFont="1" applyBorder="1"/>
    <xf numFmtId="0" fontId="0" fillId="0" borderId="7" xfId="0" applyBorder="1"/>
    <xf numFmtId="0" fontId="2" fillId="0" borderId="8" xfId="0" applyFont="1" applyBorder="1"/>
    <xf numFmtId="0" fontId="3" fillId="0" borderId="0" xfId="0" applyFont="1"/>
    <xf numFmtId="0" fontId="1" fillId="0" borderId="13" xfId="0" applyFont="1" applyBorder="1"/>
    <xf numFmtId="0" fontId="0" fillId="0" borderId="13" xfId="0" applyBorder="1"/>
    <xf numFmtId="0" fontId="3" fillId="0" borderId="13" xfId="0" applyFont="1" applyBorder="1"/>
    <xf numFmtId="0" fontId="1" fillId="0" borderId="11" xfId="0" applyFont="1" applyBorder="1"/>
    <xf numFmtId="0" fontId="0" fillId="0" borderId="12" xfId="0" applyBorder="1"/>
    <xf numFmtId="0" fontId="3" fillId="0" borderId="5" xfId="0" applyFont="1" applyBorder="1"/>
    <xf numFmtId="0" fontId="1" fillId="0" borderId="3" xfId="0" applyFont="1" applyBorder="1"/>
    <xf numFmtId="0" fontId="0" fillId="5" borderId="0" xfId="0" applyFill="1"/>
    <xf numFmtId="0" fontId="2" fillId="0" borderId="9" xfId="0" applyFont="1" applyBorder="1" applyAlignment="1">
      <alignment wrapText="1"/>
    </xf>
    <xf numFmtId="0" fontId="1" fillId="0" borderId="11" xfId="0" applyFont="1" applyBorder="1" applyAlignment="1">
      <alignment wrapText="1"/>
    </xf>
    <xf numFmtId="0" fontId="3" fillId="0" borderId="11" xfId="0" applyFont="1" applyBorder="1"/>
    <xf numFmtId="0" fontId="3" fillId="0" borderId="11" xfId="0" applyFont="1" applyBorder="1" applyAlignment="1">
      <alignment wrapText="1"/>
    </xf>
    <xf numFmtId="0" fontId="0" fillId="0" borderId="6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2" fillId="0" borderId="17" xfId="0" applyFont="1" applyBorder="1"/>
    <xf numFmtId="0" fontId="1" fillId="0" borderId="16" xfId="0" applyFont="1" applyBorder="1"/>
    <xf numFmtId="0" fontId="2" fillId="0" borderId="19" xfId="0" applyFont="1" applyBorder="1"/>
    <xf numFmtId="0" fontId="3" fillId="0" borderId="16" xfId="0" applyFont="1" applyBorder="1"/>
    <xf numFmtId="0" fontId="0" fillId="0" borderId="18" xfId="0" applyBorder="1"/>
    <xf numFmtId="2" fontId="2" fillId="0" borderId="4" xfId="0" applyNumberFormat="1" applyFont="1" applyBorder="1"/>
    <xf numFmtId="2" fontId="2" fillId="0" borderId="10" xfId="0" applyNumberFormat="1" applyFont="1" applyBorder="1" applyAlignment="1">
      <alignment wrapText="1"/>
    </xf>
    <xf numFmtId="2" fontId="0" fillId="0" borderId="6" xfId="0" applyNumberFormat="1" applyBorder="1"/>
    <xf numFmtId="2" fontId="2" fillId="0" borderId="6" xfId="0" applyNumberFormat="1" applyFont="1" applyBorder="1"/>
    <xf numFmtId="2" fontId="2" fillId="0" borderId="18" xfId="0" applyNumberFormat="1" applyFont="1" applyBorder="1"/>
    <xf numFmtId="2" fontId="2" fillId="0" borderId="0" xfId="0" applyNumberFormat="1" applyFont="1"/>
    <xf numFmtId="2" fontId="0" fillId="0" borderId="0" xfId="0" applyNumberFormat="1"/>
    <xf numFmtId="164" fontId="0" fillId="0" borderId="8" xfId="0" applyNumberFormat="1" applyBorder="1"/>
    <xf numFmtId="164" fontId="0" fillId="0" borderId="0" xfId="0" applyNumberFormat="1"/>
    <xf numFmtId="164" fontId="2" fillId="0" borderId="8" xfId="0" applyNumberFormat="1" applyFont="1" applyBorder="1"/>
    <xf numFmtId="0" fontId="1" fillId="0" borderId="1" xfId="0" applyFont="1" applyBorder="1"/>
    <xf numFmtId="0" fontId="0" fillId="0" borderId="1" xfId="0" applyBorder="1"/>
    <xf numFmtId="0" fontId="0" fillId="0" borderId="20" xfId="0" applyBorder="1"/>
    <xf numFmtId="164" fontId="0" fillId="0" borderId="14" xfId="0" applyNumberFormat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1" xfId="0" applyBorder="1"/>
    <xf numFmtId="164" fontId="0" fillId="7" borderId="0" xfId="0" applyNumberFormat="1" applyFill="1"/>
    <xf numFmtId="2" fontId="0" fillId="7" borderId="0" xfId="0" applyNumberFormat="1" applyFill="1"/>
    <xf numFmtId="164" fontId="1" fillId="0" borderId="3" xfId="0" applyNumberFormat="1" applyFont="1" applyBorder="1"/>
    <xf numFmtId="164" fontId="2" fillId="0" borderId="9" xfId="0" applyNumberFormat="1" applyFont="1" applyBorder="1" applyAlignment="1">
      <alignment wrapText="1"/>
    </xf>
    <xf numFmtId="164" fontId="2" fillId="0" borderId="14" xfId="0" applyNumberFormat="1" applyFont="1" applyBorder="1"/>
    <xf numFmtId="164" fontId="2" fillId="0" borderId="17" xfId="0" applyNumberFormat="1" applyFont="1" applyBorder="1"/>
    <xf numFmtId="164" fontId="2" fillId="0" borderId="0" xfId="0" applyNumberFormat="1" applyFont="1"/>
    <xf numFmtId="164" fontId="2" fillId="0" borderId="2" xfId="0" applyNumberFormat="1" applyFont="1" applyBorder="1"/>
    <xf numFmtId="164" fontId="0" fillId="0" borderId="1" xfId="0" applyNumberFormat="1" applyBorder="1"/>
    <xf numFmtId="2" fontId="0" fillId="0" borderId="1" xfId="0" applyNumberFormat="1" applyBorder="1"/>
    <xf numFmtId="164" fontId="2" fillId="0" borderId="1" xfId="0" applyNumberFormat="1" applyFont="1" applyBorder="1"/>
    <xf numFmtId="0" fontId="2" fillId="0" borderId="1" xfId="0" applyFont="1" applyBorder="1"/>
    <xf numFmtId="2" fontId="2" fillId="0" borderId="1" xfId="0" applyNumberFormat="1" applyFont="1" applyBorder="1"/>
    <xf numFmtId="164" fontId="2" fillId="0" borderId="1" xfId="0" applyNumberFormat="1" applyFont="1" applyBorder="1" applyAlignment="1">
      <alignment wrapText="1"/>
    </xf>
    <xf numFmtId="2" fontId="2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2" fillId="0" borderId="1" xfId="0" applyFont="1" applyBorder="1" applyAlignment="1">
      <alignment wrapText="1"/>
    </xf>
    <xf numFmtId="164" fontId="2" fillId="0" borderId="1" xfId="0" quotePrefix="1" applyNumberFormat="1" applyFont="1" applyBorder="1"/>
  </cellXfs>
  <cellStyles count="1">
    <cellStyle name="Normal" xfId="0" builtinId="0"/>
  </cellStyles>
  <dxfs count="180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</dxfs>
  <tableStyles count="0" defaultTableStyle="TableStyleMedium2" defaultPivotStyle="PivotStyleMedium9"/>
  <colors>
    <mruColors>
      <color rgb="FFFF99FF"/>
      <color rgb="FFFF66FF"/>
      <color rgb="FF9966FF"/>
      <color rgb="FFFFFF99"/>
      <color rgb="FFFFFFCC"/>
      <color rgb="FFCC99FF"/>
      <color rgb="FFFFFF66"/>
      <color rgb="FFF7FE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H24"/>
  <sheetViews>
    <sheetView tabSelected="1" workbookViewId="0">
      <selection activeCell="N9" sqref="N9"/>
    </sheetView>
  </sheetViews>
  <sheetFormatPr baseColWidth="10" defaultColWidth="11.42578125" defaultRowHeight="15" x14ac:dyDescent="0.25"/>
  <cols>
    <col min="5" max="5" width="19.28515625" bestFit="1" customWidth="1"/>
    <col min="6" max="6" width="13.42578125" bestFit="1" customWidth="1"/>
    <col min="8" max="8" width="16.42578125" bestFit="1" customWidth="1"/>
  </cols>
  <sheetData>
    <row r="3" spans="3:8" x14ac:dyDescent="0.25">
      <c r="C3" s="7" t="s">
        <v>17</v>
      </c>
    </row>
    <row r="5" spans="3:8" x14ac:dyDescent="0.25">
      <c r="C5" s="43" t="s">
        <v>38</v>
      </c>
      <c r="D5" s="43" t="s">
        <v>10</v>
      </c>
      <c r="E5" s="43" t="s">
        <v>13</v>
      </c>
      <c r="F5" s="43" t="s">
        <v>2</v>
      </c>
      <c r="G5" s="43" t="s">
        <v>14</v>
      </c>
      <c r="H5" s="43" t="s">
        <v>15</v>
      </c>
    </row>
    <row r="6" spans="3:8" x14ac:dyDescent="0.25">
      <c r="C6" s="43">
        <v>4</v>
      </c>
      <c r="D6" s="44">
        <v>3</v>
      </c>
      <c r="E6" s="44">
        <v>4</v>
      </c>
      <c r="F6" s="44">
        <v>2</v>
      </c>
      <c r="G6" s="44">
        <v>3</v>
      </c>
      <c r="H6" s="44">
        <v>3</v>
      </c>
    </row>
    <row r="7" spans="3:8" x14ac:dyDescent="0.25">
      <c r="C7" s="43">
        <v>3</v>
      </c>
      <c r="D7" s="44">
        <v>4</v>
      </c>
      <c r="E7" s="44">
        <v>4</v>
      </c>
      <c r="F7" s="44">
        <v>3</v>
      </c>
      <c r="G7" s="44">
        <v>4</v>
      </c>
      <c r="H7" s="44">
        <v>4</v>
      </c>
    </row>
    <row r="8" spans="3:8" x14ac:dyDescent="0.25">
      <c r="C8" s="43">
        <v>2</v>
      </c>
      <c r="D8" s="44">
        <v>5</v>
      </c>
      <c r="E8" s="44">
        <v>5</v>
      </c>
      <c r="F8" s="44">
        <v>3.5</v>
      </c>
      <c r="G8" s="44">
        <v>5</v>
      </c>
      <c r="H8" s="44">
        <v>5</v>
      </c>
    </row>
    <row r="9" spans="3:8" x14ac:dyDescent="0.25">
      <c r="C9" s="43">
        <v>1</v>
      </c>
      <c r="D9" s="44">
        <v>5.5</v>
      </c>
      <c r="E9" s="44">
        <v>5</v>
      </c>
      <c r="F9" s="44" t="s">
        <v>16</v>
      </c>
      <c r="G9" s="44">
        <v>6</v>
      </c>
      <c r="H9" s="44">
        <v>5.5</v>
      </c>
    </row>
    <row r="12" spans="3:8" x14ac:dyDescent="0.25">
      <c r="C12" s="7" t="s">
        <v>18</v>
      </c>
    </row>
    <row r="14" spans="3:8" x14ac:dyDescent="0.25">
      <c r="C14" s="43" t="s">
        <v>38</v>
      </c>
      <c r="D14" s="43" t="s">
        <v>10</v>
      </c>
      <c r="E14" s="43" t="s">
        <v>13</v>
      </c>
      <c r="F14" s="43" t="s">
        <v>2</v>
      </c>
      <c r="G14" s="43" t="s">
        <v>14</v>
      </c>
      <c r="H14" s="43" t="s">
        <v>15</v>
      </c>
    </row>
    <row r="15" spans="3:8" x14ac:dyDescent="0.25">
      <c r="C15" s="43">
        <v>4</v>
      </c>
      <c r="D15" s="44">
        <v>3.2</v>
      </c>
      <c r="E15" s="44">
        <v>4</v>
      </c>
      <c r="F15" s="44">
        <v>2.2000000000000002</v>
      </c>
      <c r="G15" s="44">
        <v>3.5</v>
      </c>
      <c r="H15" s="44">
        <v>3.2</v>
      </c>
    </row>
    <row r="16" spans="3:8" x14ac:dyDescent="0.25">
      <c r="C16" s="43">
        <v>3</v>
      </c>
      <c r="D16" s="44">
        <v>5.2</v>
      </c>
      <c r="E16" s="44">
        <v>4</v>
      </c>
      <c r="F16" s="44">
        <v>3.2</v>
      </c>
      <c r="G16" s="44">
        <v>5.2</v>
      </c>
      <c r="H16" s="44">
        <v>5.2</v>
      </c>
    </row>
    <row r="17" spans="3:8" x14ac:dyDescent="0.25">
      <c r="C17" s="43">
        <v>2</v>
      </c>
      <c r="D17" s="44">
        <v>5.2</v>
      </c>
      <c r="E17" s="44">
        <v>5</v>
      </c>
      <c r="F17" s="44">
        <v>3.7</v>
      </c>
      <c r="G17" s="44">
        <v>6.2</v>
      </c>
      <c r="H17" s="44">
        <v>5.8</v>
      </c>
    </row>
    <row r="18" spans="3:8" x14ac:dyDescent="0.25">
      <c r="C18" s="43">
        <v>1</v>
      </c>
      <c r="D18" s="44">
        <v>6.2</v>
      </c>
      <c r="E18" s="44">
        <v>5</v>
      </c>
      <c r="F18" s="44" t="s">
        <v>39</v>
      </c>
      <c r="G18" s="44">
        <v>6.7</v>
      </c>
      <c r="H18" s="44" t="s">
        <v>40</v>
      </c>
    </row>
    <row r="19" spans="3:8" x14ac:dyDescent="0.25">
      <c r="C19" s="7"/>
    </row>
    <row r="21" spans="3:8" x14ac:dyDescent="0.25">
      <c r="C21" s="7" t="s">
        <v>157</v>
      </c>
    </row>
    <row r="23" spans="3:8" x14ac:dyDescent="0.25">
      <c r="C23" s="7" t="s">
        <v>158</v>
      </c>
    </row>
    <row r="24" spans="3:8" x14ac:dyDescent="0.25">
      <c r="C24" s="7" t="s">
        <v>159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D6DA0-EF90-4A9C-9896-A43E872D9635}">
  <dimension ref="A1:S501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T8" sqref="T8"/>
    </sheetView>
  </sheetViews>
  <sheetFormatPr baseColWidth="10" defaultColWidth="11.42578125" defaultRowHeight="15" x14ac:dyDescent="0.25"/>
  <cols>
    <col min="1" max="1" width="12.28515625" customWidth="1"/>
    <col min="4" max="4" width="18.28515625" bestFit="1" customWidth="1"/>
    <col min="5" max="5" width="6.7109375" style="1" bestFit="1" customWidth="1"/>
    <col min="6" max="6" width="4.5703125" style="38" bestFit="1" customWidth="1"/>
    <col min="7" max="7" width="15.5703125" style="7" customWidth="1"/>
    <col min="8" max="8" width="6.5703125" style="1" customWidth="1"/>
    <col min="9" max="9" width="6.28515625" style="38" customWidth="1"/>
    <col min="10" max="10" width="12.42578125" style="11" bestFit="1" customWidth="1"/>
    <col min="11" max="11" width="6.5703125" style="1" customWidth="1"/>
    <col min="12" max="12" width="6.28515625" style="38" customWidth="1"/>
    <col min="13" max="13" width="11.42578125" style="11"/>
    <col min="14" max="14" width="6.7109375" style="1" bestFit="1" customWidth="1"/>
    <col min="15" max="15" width="5" style="38" bestFit="1" customWidth="1"/>
    <col min="16" max="16" width="11.42578125" style="11"/>
    <col min="17" max="17" width="7.28515625" style="57" customWidth="1"/>
    <col min="18" max="18" width="5.85546875" style="38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18" t="s">
        <v>21</v>
      </c>
      <c r="F1" s="33"/>
      <c r="G1" s="8"/>
      <c r="H1" s="18" t="s">
        <v>11</v>
      </c>
      <c r="I1" s="33"/>
      <c r="J1" s="17"/>
      <c r="K1" s="18" t="s">
        <v>3</v>
      </c>
      <c r="L1" s="33"/>
      <c r="M1" s="17"/>
      <c r="N1" s="18" t="s">
        <v>20</v>
      </c>
      <c r="O1" s="33"/>
      <c r="P1" s="17"/>
      <c r="Q1" s="53" t="s">
        <v>12</v>
      </c>
      <c r="R1" s="33"/>
      <c r="S1" s="8"/>
    </row>
    <row r="2" spans="1:19" x14ac:dyDescent="0.25">
      <c r="A2" t="s">
        <v>120</v>
      </c>
      <c r="B2" s="19" t="s">
        <v>5</v>
      </c>
      <c r="C2" s="19"/>
      <c r="D2" s="19"/>
      <c r="E2" s="68" t="s">
        <v>0</v>
      </c>
      <c r="F2" s="65" t="s">
        <v>1</v>
      </c>
      <c r="G2" s="43" t="s">
        <v>4</v>
      </c>
      <c r="H2" s="68" t="s">
        <v>0</v>
      </c>
      <c r="I2" s="65" t="s">
        <v>1</v>
      </c>
      <c r="J2" s="43" t="s">
        <v>19</v>
      </c>
      <c r="K2" s="68" t="s">
        <v>0</v>
      </c>
      <c r="L2" s="65" t="s">
        <v>1</v>
      </c>
      <c r="M2" s="43" t="s">
        <v>4</v>
      </c>
      <c r="N2" s="68" t="s">
        <v>0</v>
      </c>
      <c r="O2" s="65" t="s">
        <v>1</v>
      </c>
      <c r="P2" s="66" t="s">
        <v>4</v>
      </c>
      <c r="Q2" s="64" t="s">
        <v>0</v>
      </c>
      <c r="R2" s="65" t="s">
        <v>1</v>
      </c>
      <c r="S2" s="67" t="s">
        <v>4</v>
      </c>
    </row>
    <row r="3" spans="1:19" x14ac:dyDescent="0.25">
      <c r="C3" s="44" t="s">
        <v>108</v>
      </c>
      <c r="D3" s="44" t="s">
        <v>109</v>
      </c>
      <c r="E3" s="59">
        <v>3</v>
      </c>
      <c r="F3" s="60">
        <v>7</v>
      </c>
      <c r="G3" s="43">
        <v>3</v>
      </c>
      <c r="H3" s="61">
        <v>2</v>
      </c>
      <c r="I3" s="60">
        <v>8.6</v>
      </c>
      <c r="J3" s="43">
        <v>2</v>
      </c>
      <c r="K3" s="59">
        <v>1.7</v>
      </c>
      <c r="L3" s="60">
        <v>7.15</v>
      </c>
      <c r="M3" s="43">
        <v>4</v>
      </c>
      <c r="N3" s="62">
        <v>2.9</v>
      </c>
      <c r="O3" s="60">
        <v>6.7</v>
      </c>
      <c r="P3" s="43">
        <v>3</v>
      </c>
      <c r="Q3" s="59">
        <v>1.5</v>
      </c>
      <c r="R3" s="60">
        <v>5.75</v>
      </c>
      <c r="S3" s="43">
        <v>4</v>
      </c>
    </row>
    <row r="4" spans="1:19" x14ac:dyDescent="0.25">
      <c r="C4" s="44" t="s">
        <v>112</v>
      </c>
      <c r="D4" s="44" t="s">
        <v>113</v>
      </c>
      <c r="E4" s="59">
        <v>2.6</v>
      </c>
      <c r="F4" s="60">
        <v>8.0500000000000007</v>
      </c>
      <c r="G4" s="43">
        <v>1</v>
      </c>
      <c r="H4" s="61">
        <v>4.2</v>
      </c>
      <c r="I4" s="60">
        <v>8.3000000000000007</v>
      </c>
      <c r="J4" s="43">
        <v>2</v>
      </c>
      <c r="K4" s="59">
        <v>3</v>
      </c>
      <c r="L4" s="60">
        <v>6.5</v>
      </c>
      <c r="M4" s="43">
        <v>2</v>
      </c>
      <c r="N4" s="62">
        <v>3</v>
      </c>
      <c r="O4" s="60">
        <v>7.55</v>
      </c>
      <c r="P4" s="43">
        <v>1</v>
      </c>
      <c r="Q4" s="59">
        <v>4</v>
      </c>
      <c r="R4" s="60">
        <v>7.55</v>
      </c>
      <c r="S4" s="43">
        <v>3</v>
      </c>
    </row>
    <row r="5" spans="1:19" x14ac:dyDescent="0.25">
      <c r="C5" s="44" t="s">
        <v>32</v>
      </c>
      <c r="D5" s="44" t="s">
        <v>69</v>
      </c>
      <c r="E5" s="59">
        <v>3</v>
      </c>
      <c r="F5" s="60">
        <v>6.85</v>
      </c>
      <c r="G5" s="43">
        <v>3</v>
      </c>
      <c r="H5" s="61">
        <v>3</v>
      </c>
      <c r="I5" s="60">
        <v>7.35</v>
      </c>
      <c r="J5" s="43">
        <v>4</v>
      </c>
      <c r="K5" s="59">
        <v>2.5</v>
      </c>
      <c r="L5" s="60">
        <v>6.2</v>
      </c>
      <c r="M5" s="43">
        <v>4</v>
      </c>
      <c r="N5" s="62">
        <v>2.5</v>
      </c>
      <c r="O5" s="60">
        <v>7.3</v>
      </c>
      <c r="P5" s="43">
        <v>4</v>
      </c>
      <c r="Q5" s="59">
        <v>4</v>
      </c>
      <c r="R5" s="60">
        <v>6.05</v>
      </c>
      <c r="S5" s="43">
        <v>4</v>
      </c>
    </row>
    <row r="6" spans="1:19" x14ac:dyDescent="0.25">
      <c r="C6" s="44" t="s">
        <v>56</v>
      </c>
      <c r="D6" s="44" t="s">
        <v>68</v>
      </c>
      <c r="E6" s="59">
        <v>3</v>
      </c>
      <c r="F6" s="60">
        <v>8.1</v>
      </c>
      <c r="G6" s="43">
        <v>3</v>
      </c>
      <c r="H6" s="61">
        <v>4.7</v>
      </c>
      <c r="I6" s="60">
        <v>9.1999999999999993</v>
      </c>
      <c r="J6" s="43">
        <v>4</v>
      </c>
      <c r="K6" s="59">
        <v>2.7</v>
      </c>
      <c r="L6" s="60">
        <v>6.8</v>
      </c>
      <c r="M6" s="43">
        <v>4</v>
      </c>
      <c r="N6" s="62">
        <v>2.5</v>
      </c>
      <c r="O6" s="60">
        <v>6.75</v>
      </c>
      <c r="P6" s="43">
        <v>4</v>
      </c>
      <c r="Q6" s="59">
        <v>2</v>
      </c>
      <c r="R6" s="60">
        <v>3.85</v>
      </c>
      <c r="S6" s="43">
        <v>4</v>
      </c>
    </row>
    <row r="7" spans="1:19" x14ac:dyDescent="0.25">
      <c r="C7" s="44" t="s">
        <v>25</v>
      </c>
      <c r="D7" s="44" t="s">
        <v>26</v>
      </c>
      <c r="E7" s="59">
        <v>4.2</v>
      </c>
      <c r="F7" s="60">
        <v>8.15</v>
      </c>
      <c r="G7" s="43">
        <v>1</v>
      </c>
      <c r="H7" s="61">
        <v>6.2</v>
      </c>
      <c r="I7" s="60">
        <v>7.55</v>
      </c>
      <c r="J7" s="43">
        <v>1</v>
      </c>
      <c r="K7" s="59">
        <v>3.6</v>
      </c>
      <c r="L7" s="60">
        <v>7</v>
      </c>
      <c r="M7" s="43">
        <v>3</v>
      </c>
      <c r="N7" s="62">
        <v>5</v>
      </c>
      <c r="O7" s="60">
        <v>7</v>
      </c>
      <c r="P7" s="43">
        <v>1</v>
      </c>
      <c r="Q7" s="59">
        <v>5</v>
      </c>
      <c r="R7" s="60">
        <v>6.7</v>
      </c>
      <c r="S7" s="43">
        <v>2</v>
      </c>
    </row>
    <row r="8" spans="1:19" x14ac:dyDescent="0.25">
      <c r="C8" s="44" t="s">
        <v>117</v>
      </c>
      <c r="D8" s="44" t="s">
        <v>118</v>
      </c>
      <c r="E8" s="59">
        <v>2</v>
      </c>
      <c r="F8" s="60">
        <v>6.35</v>
      </c>
      <c r="G8" s="43">
        <v>4</v>
      </c>
      <c r="H8" s="61">
        <v>2</v>
      </c>
      <c r="I8" s="60">
        <v>7.25</v>
      </c>
      <c r="J8" s="43">
        <v>4</v>
      </c>
      <c r="K8" s="59"/>
      <c r="L8" s="60"/>
      <c r="M8" s="43"/>
      <c r="N8" s="62">
        <v>1</v>
      </c>
      <c r="O8" s="60">
        <v>5.8</v>
      </c>
      <c r="P8" s="43">
        <v>4</v>
      </c>
      <c r="Q8" s="59">
        <v>1.5</v>
      </c>
      <c r="R8" s="60">
        <v>4.5999999999999996</v>
      </c>
      <c r="S8" s="43">
        <v>4</v>
      </c>
    </row>
    <row r="9" spans="1:19" x14ac:dyDescent="0.25">
      <c r="C9" s="44" t="s">
        <v>106</v>
      </c>
      <c r="D9" s="44" t="s">
        <v>107</v>
      </c>
      <c r="E9" s="59">
        <v>3</v>
      </c>
      <c r="F9" s="60">
        <v>6.15</v>
      </c>
      <c r="G9" s="43">
        <v>3</v>
      </c>
      <c r="H9" s="61">
        <v>3</v>
      </c>
      <c r="I9" s="60">
        <v>8</v>
      </c>
      <c r="J9" s="43">
        <v>4</v>
      </c>
      <c r="K9" s="59">
        <v>3</v>
      </c>
      <c r="L9" s="60">
        <v>6.75</v>
      </c>
      <c r="M9" s="43">
        <v>4</v>
      </c>
      <c r="N9" s="62">
        <v>2.5</v>
      </c>
      <c r="O9" s="60">
        <v>6.6</v>
      </c>
      <c r="P9" s="43">
        <v>4</v>
      </c>
      <c r="Q9" s="59">
        <v>3.5</v>
      </c>
      <c r="R9" s="60">
        <v>6.2</v>
      </c>
      <c r="S9" s="43">
        <v>4</v>
      </c>
    </row>
    <row r="10" spans="1:19" x14ac:dyDescent="0.25">
      <c r="C10" s="44" t="s">
        <v>27</v>
      </c>
      <c r="D10" s="44" t="s">
        <v>28</v>
      </c>
      <c r="E10" s="59">
        <v>3.5</v>
      </c>
      <c r="F10" s="60">
        <v>7.8</v>
      </c>
      <c r="G10" s="43">
        <v>2</v>
      </c>
      <c r="H10" s="61">
        <v>4.7</v>
      </c>
      <c r="I10" s="60">
        <v>7.35</v>
      </c>
      <c r="J10" s="43">
        <v>3</v>
      </c>
      <c r="K10" s="59">
        <v>2.5</v>
      </c>
      <c r="L10" s="60">
        <v>7.1</v>
      </c>
      <c r="M10" s="43">
        <v>4</v>
      </c>
      <c r="N10" s="62">
        <v>3.9</v>
      </c>
      <c r="O10" s="60">
        <v>6.8</v>
      </c>
      <c r="P10" s="43">
        <v>3</v>
      </c>
      <c r="Q10" s="59">
        <v>4</v>
      </c>
      <c r="R10" s="60">
        <v>6.2</v>
      </c>
      <c r="S10" s="43">
        <v>4</v>
      </c>
    </row>
    <row r="11" spans="1:19" x14ac:dyDescent="0.25">
      <c r="C11" s="44" t="s">
        <v>34</v>
      </c>
      <c r="D11" s="44" t="s">
        <v>55</v>
      </c>
      <c r="E11" s="59">
        <v>2</v>
      </c>
      <c r="F11" s="60">
        <v>8</v>
      </c>
      <c r="G11" s="43">
        <v>4</v>
      </c>
      <c r="H11" s="61">
        <v>1</v>
      </c>
      <c r="I11" s="60">
        <v>8.0500000000000007</v>
      </c>
      <c r="J11" s="43">
        <v>4</v>
      </c>
      <c r="K11" s="59">
        <v>2</v>
      </c>
      <c r="L11" s="60">
        <v>5.55</v>
      </c>
      <c r="M11" s="43">
        <v>4</v>
      </c>
      <c r="N11" s="62">
        <v>3</v>
      </c>
      <c r="O11" s="60">
        <v>6.05</v>
      </c>
      <c r="P11" s="43">
        <v>3</v>
      </c>
      <c r="Q11" s="59">
        <v>4</v>
      </c>
      <c r="R11" s="60">
        <v>6.75</v>
      </c>
      <c r="S11" s="43">
        <v>4</v>
      </c>
    </row>
    <row r="12" spans="1:19" x14ac:dyDescent="0.25">
      <c r="C12" s="44" t="s">
        <v>153</v>
      </c>
      <c r="D12" s="44" t="s">
        <v>154</v>
      </c>
      <c r="E12" s="59"/>
      <c r="F12" s="60"/>
      <c r="G12" s="43"/>
      <c r="H12" s="61">
        <v>5.2</v>
      </c>
      <c r="I12" s="60">
        <v>7.95</v>
      </c>
      <c r="J12" s="43">
        <v>3</v>
      </c>
      <c r="K12" s="59"/>
      <c r="L12" s="60"/>
      <c r="M12" s="43"/>
      <c r="N12" s="62"/>
      <c r="O12" s="60"/>
      <c r="P12" s="43"/>
      <c r="Q12" s="59"/>
      <c r="R12" s="60"/>
      <c r="S12" s="43"/>
    </row>
    <row r="13" spans="1:19" x14ac:dyDescent="0.25">
      <c r="C13" s="44" t="s">
        <v>102</v>
      </c>
      <c r="D13" s="44" t="s">
        <v>103</v>
      </c>
      <c r="E13" s="59">
        <v>3</v>
      </c>
      <c r="F13" s="60">
        <v>6.45</v>
      </c>
      <c r="G13" s="43">
        <v>3</v>
      </c>
      <c r="H13" s="61">
        <v>2</v>
      </c>
      <c r="I13" s="60">
        <v>7.35</v>
      </c>
      <c r="J13" s="43">
        <v>4</v>
      </c>
      <c r="K13" s="59">
        <v>0</v>
      </c>
      <c r="L13" s="60">
        <v>3.85</v>
      </c>
      <c r="M13" s="43">
        <v>4</v>
      </c>
      <c r="N13" s="62">
        <v>1</v>
      </c>
      <c r="O13" s="60">
        <v>6.25</v>
      </c>
      <c r="P13" s="43">
        <v>4</v>
      </c>
      <c r="Q13" s="59">
        <v>3.5</v>
      </c>
      <c r="R13" s="60">
        <v>4.55</v>
      </c>
      <c r="S13" s="43">
        <v>4</v>
      </c>
    </row>
    <row r="14" spans="1:19" x14ac:dyDescent="0.25">
      <c r="C14" s="44" t="s">
        <v>52</v>
      </c>
      <c r="D14" s="44" t="s">
        <v>116</v>
      </c>
      <c r="E14" s="59">
        <v>2</v>
      </c>
      <c r="F14" s="63">
        <v>7.9</v>
      </c>
      <c r="G14" s="43">
        <v>4</v>
      </c>
      <c r="H14" s="61">
        <v>3</v>
      </c>
      <c r="I14" s="60">
        <v>7.95</v>
      </c>
      <c r="J14" s="43">
        <v>4</v>
      </c>
      <c r="K14" s="59">
        <v>1.2</v>
      </c>
      <c r="L14" s="60">
        <v>6.15</v>
      </c>
      <c r="M14" s="43">
        <v>4</v>
      </c>
      <c r="N14" s="62">
        <v>2.5</v>
      </c>
      <c r="O14" s="60">
        <v>6.85</v>
      </c>
      <c r="P14" s="43">
        <v>4</v>
      </c>
      <c r="Q14" s="59">
        <v>4</v>
      </c>
      <c r="R14" s="60">
        <v>5.95</v>
      </c>
      <c r="S14" s="43">
        <v>4</v>
      </c>
    </row>
    <row r="15" spans="1:19" x14ac:dyDescent="0.25">
      <c r="C15" s="44" t="s">
        <v>110</v>
      </c>
      <c r="D15" s="44" t="s">
        <v>111</v>
      </c>
      <c r="E15" s="59">
        <v>3</v>
      </c>
      <c r="F15" s="60">
        <v>5.55</v>
      </c>
      <c r="G15" s="43">
        <v>3</v>
      </c>
      <c r="H15" s="61">
        <v>1</v>
      </c>
      <c r="I15" s="60">
        <v>8.1999999999999993</v>
      </c>
      <c r="J15" s="43">
        <v>4</v>
      </c>
      <c r="K15" s="59">
        <v>2</v>
      </c>
      <c r="L15" s="60">
        <v>5.55</v>
      </c>
      <c r="M15" s="43">
        <v>4</v>
      </c>
      <c r="N15" s="62">
        <v>0</v>
      </c>
      <c r="O15" s="60">
        <v>6.5</v>
      </c>
      <c r="P15" s="43">
        <v>3</v>
      </c>
      <c r="Q15" s="59">
        <v>3.5</v>
      </c>
      <c r="R15" s="60">
        <v>6.4</v>
      </c>
      <c r="S15" s="43">
        <v>4</v>
      </c>
    </row>
    <row r="16" spans="1:19" x14ac:dyDescent="0.25">
      <c r="C16" s="44" t="s">
        <v>114</v>
      </c>
      <c r="D16" s="44" t="s">
        <v>115</v>
      </c>
      <c r="E16" s="59">
        <v>2</v>
      </c>
      <c r="F16" s="63">
        <v>7.7</v>
      </c>
      <c r="G16" s="43">
        <v>4</v>
      </c>
      <c r="H16" s="61">
        <v>3</v>
      </c>
      <c r="I16" s="63">
        <v>8.5</v>
      </c>
      <c r="J16" s="43">
        <v>4</v>
      </c>
      <c r="K16" s="61">
        <v>2.5</v>
      </c>
      <c r="L16" s="63">
        <v>5.6</v>
      </c>
      <c r="M16" s="43">
        <v>4</v>
      </c>
      <c r="N16" s="62">
        <v>3</v>
      </c>
      <c r="O16" s="63">
        <v>5.95</v>
      </c>
      <c r="P16" s="43">
        <v>4</v>
      </c>
      <c r="Q16" s="61">
        <v>3.5</v>
      </c>
      <c r="R16" s="63">
        <v>7.45</v>
      </c>
      <c r="S16" s="43">
        <v>4</v>
      </c>
    </row>
    <row r="17" spans="3:19" x14ac:dyDescent="0.25">
      <c r="C17" s="44" t="s">
        <v>155</v>
      </c>
      <c r="D17" s="44" t="s">
        <v>156</v>
      </c>
      <c r="E17" s="59"/>
      <c r="F17" s="63"/>
      <c r="G17" s="43"/>
      <c r="H17" s="61">
        <v>3</v>
      </c>
      <c r="I17" s="63">
        <v>8.0500000000000007</v>
      </c>
      <c r="J17" s="43">
        <v>1</v>
      </c>
      <c r="K17" s="61">
        <v>1.6</v>
      </c>
      <c r="L17" s="63">
        <v>5.75</v>
      </c>
      <c r="M17" s="43">
        <v>3</v>
      </c>
      <c r="N17" s="62"/>
      <c r="O17" s="63"/>
      <c r="P17" s="43"/>
      <c r="Q17" s="61"/>
      <c r="R17" s="63"/>
      <c r="S17" s="43"/>
    </row>
    <row r="18" spans="3:19" x14ac:dyDescent="0.25">
      <c r="C18" s="44" t="s">
        <v>104</v>
      </c>
      <c r="D18" s="44" t="s">
        <v>105</v>
      </c>
      <c r="E18" s="59">
        <v>2</v>
      </c>
      <c r="F18" s="60">
        <v>8.4499999999999993</v>
      </c>
      <c r="G18" s="43">
        <v>4</v>
      </c>
      <c r="H18" s="61">
        <v>3</v>
      </c>
      <c r="I18" s="63">
        <v>8.5</v>
      </c>
      <c r="J18" s="43">
        <v>4</v>
      </c>
      <c r="K18" s="59">
        <v>3</v>
      </c>
      <c r="L18" s="60">
        <v>7.25</v>
      </c>
      <c r="M18" s="43">
        <v>4</v>
      </c>
      <c r="N18" s="62">
        <v>4.2</v>
      </c>
      <c r="O18" s="63">
        <v>7.3</v>
      </c>
      <c r="P18" s="43">
        <v>3</v>
      </c>
      <c r="Q18" s="59">
        <v>4</v>
      </c>
      <c r="R18" s="60">
        <v>7.85</v>
      </c>
      <c r="S18" s="43">
        <v>3</v>
      </c>
    </row>
    <row r="19" spans="3:19" x14ac:dyDescent="0.25">
      <c r="C19" s="44" t="s">
        <v>31</v>
      </c>
      <c r="D19" s="44" t="s">
        <v>67</v>
      </c>
      <c r="E19" s="59">
        <v>2</v>
      </c>
      <c r="F19" s="60">
        <v>7.85</v>
      </c>
      <c r="G19" s="43">
        <v>4</v>
      </c>
      <c r="H19" s="59">
        <v>3</v>
      </c>
      <c r="I19" s="60">
        <v>7.95</v>
      </c>
      <c r="J19" s="43">
        <v>4</v>
      </c>
      <c r="K19" s="59">
        <v>2.5</v>
      </c>
      <c r="L19" s="60">
        <v>7</v>
      </c>
      <c r="M19" s="43">
        <v>4</v>
      </c>
      <c r="N19" s="59">
        <v>3</v>
      </c>
      <c r="O19" s="60">
        <v>7.3</v>
      </c>
      <c r="P19" s="43">
        <v>4</v>
      </c>
      <c r="Q19" s="59">
        <v>4</v>
      </c>
      <c r="R19" s="60">
        <v>6</v>
      </c>
      <c r="S19" s="43">
        <v>4</v>
      </c>
    </row>
    <row r="20" spans="3:19" x14ac:dyDescent="0.25">
      <c r="C20" s="44" t="s">
        <v>66</v>
      </c>
      <c r="D20" s="44" t="s">
        <v>152</v>
      </c>
      <c r="E20" s="59"/>
      <c r="F20" s="60"/>
      <c r="G20" s="43"/>
      <c r="H20" s="59">
        <v>2</v>
      </c>
      <c r="I20" s="60">
        <v>5.0999999999999996</v>
      </c>
      <c r="J20" s="43">
        <v>4</v>
      </c>
      <c r="K20" s="59">
        <v>0</v>
      </c>
      <c r="L20" s="60">
        <v>5.6</v>
      </c>
      <c r="M20" s="43">
        <v>4</v>
      </c>
      <c r="N20" s="59">
        <v>2.5</v>
      </c>
      <c r="O20" s="60">
        <v>6.1</v>
      </c>
      <c r="P20" s="43">
        <v>4</v>
      </c>
      <c r="Q20" s="59">
        <v>2</v>
      </c>
      <c r="R20" s="60">
        <v>4.2</v>
      </c>
      <c r="S20" s="43">
        <v>4</v>
      </c>
    </row>
    <row r="21" spans="3:19" x14ac:dyDescent="0.25">
      <c r="C21" s="44" t="s">
        <v>24</v>
      </c>
      <c r="D21" s="44" t="s">
        <v>37</v>
      </c>
      <c r="E21" s="59">
        <v>4</v>
      </c>
      <c r="F21" s="60">
        <v>7.25</v>
      </c>
      <c r="G21" s="43">
        <v>1</v>
      </c>
      <c r="H21" s="59">
        <v>3</v>
      </c>
      <c r="I21" s="60">
        <v>9</v>
      </c>
      <c r="J21" s="43">
        <v>2</v>
      </c>
      <c r="K21" s="59">
        <v>4.2</v>
      </c>
      <c r="L21" s="60">
        <v>7</v>
      </c>
      <c r="M21" s="43">
        <v>3</v>
      </c>
      <c r="N21" s="59">
        <v>5.2</v>
      </c>
      <c r="O21" s="60">
        <v>8.1</v>
      </c>
      <c r="P21" s="43">
        <v>2</v>
      </c>
      <c r="Q21" s="59">
        <v>5</v>
      </c>
      <c r="R21" s="60">
        <v>6.7</v>
      </c>
      <c r="S21" s="43">
        <v>4</v>
      </c>
    </row>
    <row r="22" spans="3:19" x14ac:dyDescent="0.25">
      <c r="C22" s="44" t="s">
        <v>63</v>
      </c>
      <c r="D22" s="44" t="s">
        <v>33</v>
      </c>
      <c r="E22" s="59">
        <v>3.5</v>
      </c>
      <c r="F22" s="60">
        <v>6.55</v>
      </c>
      <c r="G22" s="43">
        <v>2</v>
      </c>
      <c r="H22" s="59">
        <v>4.7</v>
      </c>
      <c r="I22" s="60">
        <v>7.5</v>
      </c>
      <c r="J22" s="43">
        <v>3</v>
      </c>
      <c r="K22" s="59">
        <v>3</v>
      </c>
      <c r="L22" s="60">
        <v>7.55</v>
      </c>
      <c r="M22" s="43">
        <v>4</v>
      </c>
      <c r="N22" s="59">
        <v>3.9</v>
      </c>
      <c r="O22" s="60">
        <v>7.55</v>
      </c>
      <c r="P22" s="43">
        <v>3</v>
      </c>
      <c r="Q22" s="59">
        <v>3.5</v>
      </c>
      <c r="R22" s="60">
        <v>5.75</v>
      </c>
      <c r="S22" s="43">
        <v>4</v>
      </c>
    </row>
    <row r="23" spans="3:19" x14ac:dyDescent="0.25">
      <c r="C23" s="44" t="s">
        <v>29</v>
      </c>
      <c r="D23" s="44" t="s">
        <v>30</v>
      </c>
      <c r="E23" s="59">
        <v>3</v>
      </c>
      <c r="F23" s="60">
        <v>7</v>
      </c>
      <c r="G23" s="43">
        <v>3</v>
      </c>
      <c r="H23" s="59">
        <v>3.2</v>
      </c>
      <c r="I23" s="60">
        <v>8</v>
      </c>
      <c r="J23" s="43">
        <v>4</v>
      </c>
      <c r="K23" s="59">
        <v>2.5</v>
      </c>
      <c r="L23" s="60">
        <v>7.25</v>
      </c>
      <c r="M23" s="43">
        <v>4</v>
      </c>
      <c r="N23" s="59">
        <v>2.9</v>
      </c>
      <c r="O23" s="60">
        <v>6.2</v>
      </c>
      <c r="P23" s="43">
        <v>3</v>
      </c>
      <c r="Q23" s="59">
        <v>4</v>
      </c>
      <c r="R23" s="60">
        <v>4.9000000000000004</v>
      </c>
      <c r="S23" s="43">
        <v>4</v>
      </c>
    </row>
    <row r="24" spans="3:19" x14ac:dyDescent="0.25">
      <c r="E24" s="41"/>
      <c r="F24" s="39"/>
      <c r="H24" s="41"/>
      <c r="I24" s="39"/>
      <c r="J24" s="7"/>
      <c r="K24" s="41"/>
      <c r="L24" s="39"/>
      <c r="M24" s="7"/>
      <c r="N24" s="41"/>
      <c r="O24" s="39"/>
      <c r="P24" s="7"/>
      <c r="Q24" s="41"/>
      <c r="R24" s="39"/>
    </row>
    <row r="25" spans="3:19" x14ac:dyDescent="0.25">
      <c r="E25" s="41"/>
      <c r="F25" s="39"/>
      <c r="H25" s="41"/>
      <c r="I25" s="39"/>
      <c r="J25" s="7"/>
      <c r="K25" s="41"/>
      <c r="L25" s="39"/>
      <c r="M25" s="7"/>
      <c r="N25" s="41"/>
      <c r="O25" s="39"/>
      <c r="P25" s="7"/>
      <c r="Q25" s="41"/>
      <c r="R25" s="39"/>
    </row>
    <row r="26" spans="3:19" x14ac:dyDescent="0.25">
      <c r="E26" s="41"/>
      <c r="F26" s="39"/>
      <c r="H26" s="57"/>
      <c r="I26" s="39"/>
      <c r="J26" s="7"/>
      <c r="K26" s="41"/>
      <c r="L26" s="39"/>
      <c r="M26" s="7"/>
      <c r="O26" s="39"/>
      <c r="P26" s="7"/>
      <c r="Q26" s="41"/>
      <c r="R26" s="39"/>
    </row>
    <row r="27" spans="3:19" x14ac:dyDescent="0.25">
      <c r="E27" s="41"/>
      <c r="F27" s="39"/>
      <c r="H27" s="57"/>
      <c r="J27" s="7"/>
      <c r="K27" s="41"/>
      <c r="L27" s="39"/>
      <c r="M27" s="7"/>
      <c r="P27" s="7"/>
      <c r="Q27" s="41"/>
      <c r="R27" s="39"/>
    </row>
    <row r="28" spans="3:19" x14ac:dyDescent="0.25">
      <c r="E28" s="41"/>
      <c r="F28" s="39"/>
      <c r="H28" s="57"/>
      <c r="J28" s="7"/>
      <c r="K28" s="57"/>
      <c r="M28" s="7"/>
      <c r="P28" s="7"/>
      <c r="R28" s="39"/>
    </row>
    <row r="29" spans="3:19" x14ac:dyDescent="0.25">
      <c r="E29" s="41"/>
      <c r="F29" s="39"/>
      <c r="H29" s="57"/>
      <c r="J29" s="7"/>
      <c r="K29" s="57"/>
      <c r="M29" s="7"/>
      <c r="P29" s="7"/>
      <c r="R29" s="39"/>
    </row>
    <row r="30" spans="3:19" x14ac:dyDescent="0.25">
      <c r="E30" s="41"/>
      <c r="F30" s="39"/>
      <c r="H30" s="57"/>
      <c r="J30" s="7"/>
      <c r="K30" s="57"/>
      <c r="M30" s="7"/>
      <c r="P30" s="7"/>
      <c r="R30" s="39"/>
    </row>
    <row r="31" spans="3:19" x14ac:dyDescent="0.25">
      <c r="E31" s="41"/>
      <c r="F31" s="39"/>
      <c r="H31" s="57"/>
      <c r="J31" s="7"/>
      <c r="K31" s="57"/>
      <c r="M31" s="7"/>
      <c r="P31" s="7"/>
      <c r="R31" s="39"/>
    </row>
    <row r="32" spans="3:19" x14ac:dyDescent="0.25">
      <c r="E32" s="41"/>
      <c r="F32" s="39"/>
      <c r="J32" s="7"/>
      <c r="M32" s="7"/>
      <c r="P32" s="7"/>
      <c r="R32" s="39"/>
    </row>
    <row r="33" spans="5:18" x14ac:dyDescent="0.25">
      <c r="E33" s="41"/>
      <c r="F33" s="39"/>
      <c r="J33" s="7"/>
      <c r="M33" s="7"/>
      <c r="P33" s="7"/>
      <c r="R33" s="39"/>
    </row>
    <row r="34" spans="5:18" x14ac:dyDescent="0.25">
      <c r="J34" s="7"/>
      <c r="M34" s="7"/>
    </row>
    <row r="35" spans="5:18" x14ac:dyDescent="0.25">
      <c r="J35" s="7"/>
      <c r="M35" s="7"/>
    </row>
    <row r="36" spans="5:18" x14ac:dyDescent="0.25">
      <c r="J36" s="7"/>
      <c r="M36" s="7"/>
    </row>
    <row r="37" spans="5:18" x14ac:dyDescent="0.25">
      <c r="J37" s="7"/>
      <c r="M37" s="7"/>
    </row>
    <row r="38" spans="5:18" x14ac:dyDescent="0.25">
      <c r="J38" s="7"/>
      <c r="M38" s="7"/>
    </row>
    <row r="39" spans="5:18" x14ac:dyDescent="0.25">
      <c r="J39" s="7"/>
      <c r="M39" s="7"/>
    </row>
    <row r="40" spans="5:18" x14ac:dyDescent="0.25">
      <c r="J40" s="7"/>
      <c r="M40" s="7"/>
    </row>
    <row r="41" spans="5:18" x14ac:dyDescent="0.25">
      <c r="J41" s="7"/>
      <c r="M41" s="7"/>
    </row>
    <row r="42" spans="5:18" x14ac:dyDescent="0.25">
      <c r="J42" s="7"/>
      <c r="M42" s="7"/>
    </row>
    <row r="43" spans="5:18" x14ac:dyDescent="0.25">
      <c r="J43" s="7"/>
      <c r="M43" s="7"/>
    </row>
    <row r="44" spans="5:18" x14ac:dyDescent="0.25">
      <c r="J44" s="7"/>
      <c r="M44" s="7"/>
    </row>
    <row r="45" spans="5:18" x14ac:dyDescent="0.25">
      <c r="J45" s="7"/>
      <c r="M45" s="7"/>
    </row>
    <row r="46" spans="5:18" x14ac:dyDescent="0.25">
      <c r="J46" s="7"/>
      <c r="M46" s="7"/>
    </row>
    <row r="47" spans="5:18" x14ac:dyDescent="0.25">
      <c r="J47" s="7"/>
      <c r="M47" s="7"/>
    </row>
    <row r="48" spans="5:18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  <c r="M293" s="7"/>
    </row>
    <row r="294" spans="10:13" x14ac:dyDescent="0.25">
      <c r="J294" s="7"/>
      <c r="M294" s="7"/>
    </row>
    <row r="295" spans="10:13" x14ac:dyDescent="0.25">
      <c r="J295" s="7"/>
      <c r="M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  <row r="499" spans="10:10" x14ac:dyDescent="0.25">
      <c r="J499" s="7"/>
    </row>
    <row r="500" spans="10:10" x14ac:dyDescent="0.25">
      <c r="J500" s="7"/>
    </row>
    <row r="501" spans="10:10" x14ac:dyDescent="0.25">
      <c r="J501" s="7"/>
    </row>
  </sheetData>
  <sortState xmlns:xlrd2="http://schemas.microsoft.com/office/spreadsheetml/2017/richdata2" ref="A3:S27">
    <sortCondition ref="C3:C27"/>
    <sortCondition ref="D3:D27"/>
  </sortState>
  <conditionalFormatting sqref="E1">
    <cfRule type="expression" dxfId="179" priority="9">
      <formula>(E1=1)*(F1 &gt; 7.99)*( #REF! &gt; 2.99)</formula>
    </cfRule>
    <cfRule type="expression" dxfId="178" priority="10">
      <formula>(E1=2)*(F1 &gt; 7.99)*( #REF! &gt; 2.99)</formula>
    </cfRule>
    <cfRule type="expression" dxfId="177" priority="11">
      <formula>(E1=3)*(F1 &gt; 7.99)*( #REF! &gt;2.49)</formula>
    </cfRule>
    <cfRule type="expression" dxfId="176" priority="12">
      <formula>(E1=4)*(F1 &gt; 7.99)*( #REF! &gt; 1.99)</formula>
    </cfRule>
  </conditionalFormatting>
  <conditionalFormatting sqref="G3:G1048576">
    <cfRule type="expression" dxfId="175" priority="24">
      <formula>(G3=4)*(F3 &gt; 7.99)*( E3 &gt; 1.99)</formula>
    </cfRule>
    <cfRule type="expression" dxfId="174" priority="23">
      <formula>(G3=3)*(F3 &gt; 7.99)*( E3 &gt;2.99)</formula>
    </cfRule>
    <cfRule type="expression" dxfId="173" priority="22">
      <formula>(G3=2)*(F3 &gt; 7.99)*( E3 &gt; 3.49)</formula>
    </cfRule>
    <cfRule type="expression" dxfId="172" priority="21">
      <formula>(G3=1)*(F3 &gt; 7.99)*( E3 &gt; 0)</formula>
    </cfRule>
  </conditionalFormatting>
  <conditionalFormatting sqref="H1">
    <cfRule type="expression" dxfId="171" priority="5">
      <formula>(H1=1)*(I1 &gt; 7.99)*( #REF! &gt; 5.99)</formula>
    </cfRule>
    <cfRule type="expression" dxfId="170" priority="6">
      <formula>(H1=2)*(I1 &gt; 7.99)*( #REF! &gt; 4.99)</formula>
    </cfRule>
    <cfRule type="expression" dxfId="169" priority="7">
      <formula>(H1=3)*(I1 &gt; 7.99)*( #REF! &gt; 3.99)</formula>
    </cfRule>
    <cfRule type="expression" dxfId="168" priority="8">
      <formula>(H1=4)*(I1 &gt; 7.99)*( #REF! &gt; 2.99)</formula>
    </cfRule>
  </conditionalFormatting>
  <conditionalFormatting sqref="J3:J5 J7:J22 J24:J1048576">
    <cfRule type="expression" dxfId="167" priority="25">
      <formula>(J3=1)*(I3 &gt; 7.99)*( H3 &gt; 5.99)</formula>
    </cfRule>
    <cfRule type="expression" dxfId="166" priority="26">
      <formula>(J3=2)*(I3 &gt; 7.99)*( H3 &gt; 4.99)</formula>
    </cfRule>
    <cfRule type="expression" dxfId="165" priority="27">
      <formula>(J3=3)*(I3 &gt; 7.99)*( H3 &gt; 3.99)</formula>
    </cfRule>
    <cfRule type="expression" dxfId="164" priority="28">
      <formula>(J3=4)*(I3 &gt; 7.99)*( H3 &gt; 2.99)</formula>
    </cfRule>
  </conditionalFormatting>
  <conditionalFormatting sqref="K1">
    <cfRule type="expression" dxfId="163" priority="1">
      <formula>(K1=1)*(L1 &gt; 7.99)*( #REF! &gt; 5.49)</formula>
    </cfRule>
    <cfRule type="expression" dxfId="162" priority="2">
      <formula>(K1=2)*(L1 &gt; 7.99)*( #REF! &gt; 4.99)</formula>
    </cfRule>
    <cfRule type="expression" dxfId="161" priority="3">
      <formula>(K1=3)*(L1 &gt; 7.99)*( #REF! &gt; 3.99)</formula>
    </cfRule>
    <cfRule type="expression" dxfId="160" priority="4">
      <formula>(K1=4)*(L1 &gt; 7.99)*( #REF! &gt; 2.99)</formula>
    </cfRule>
  </conditionalFormatting>
  <conditionalFormatting sqref="M2:M1048576 P2:P1048576">
    <cfRule type="expression" dxfId="159" priority="29">
      <formula>(M2=1)*(L2 &gt; 7.49)*( K2 &gt; 5.49)</formula>
    </cfRule>
    <cfRule type="expression" dxfId="158" priority="30">
      <formula>(M2=2)*(L2 &gt; 7.49)*( K2 &gt; 4.99)</formula>
    </cfRule>
    <cfRule type="expression" dxfId="157" priority="31">
      <formula>(M2=3)*(L2 &gt; 7.49)*( K2 &gt; 3.99)</formula>
    </cfRule>
    <cfRule type="expression" dxfId="156" priority="32">
      <formula>(M2=4)*(L2 &gt; 7.49)*( K2 &gt; 2.99)</formula>
    </cfRule>
  </conditionalFormatting>
  <conditionalFormatting sqref="N1">
    <cfRule type="expression" dxfId="155" priority="17">
      <formula>(N1=1)*(O1 &gt; 7.99)*( #REF! &gt; 5.49)</formula>
    </cfRule>
    <cfRule type="expression" dxfId="154" priority="18">
      <formula>(N1=2)*(O1 &gt; 7.99)*( #REF! &gt; 4.99)</formula>
    </cfRule>
    <cfRule type="expression" dxfId="153" priority="19">
      <formula>(N1=3)*(O1 &gt; 7.99)*( #REF! &gt; 3.99)</formula>
    </cfRule>
    <cfRule type="expression" dxfId="152" priority="20">
      <formula>(N1=4)*(O1 &gt; 7.99)*( #REF! &gt; 2.99)</formula>
    </cfRule>
  </conditionalFormatting>
  <conditionalFormatting sqref="Q1">
    <cfRule type="expression" dxfId="151" priority="16">
      <formula>(Q1=4)*(R1 &gt; 7.99)*( #REF! &gt; 3.99)</formula>
    </cfRule>
    <cfRule type="expression" dxfId="150" priority="15">
      <formula>(Q1=3)*(R1 &gt; 7.99)*( #REF! &gt; 3.99)</formula>
    </cfRule>
    <cfRule type="expression" dxfId="149" priority="14">
      <formula>(Q1=2)*(R1 &gt; 7.99)*( #REF! &gt;4.99)</formula>
    </cfRule>
    <cfRule type="expression" dxfId="148" priority="13">
      <formula>(Q1=1)*(R1 &gt; 7.99)*( #REF! &gt;4.99)</formula>
    </cfRule>
  </conditionalFormatting>
  <conditionalFormatting sqref="S3:S1048576">
    <cfRule type="expression" dxfId="147" priority="33">
      <formula>(S3=1)*(R3 &gt; 7.49)*( Q3 &gt;4.99)</formula>
    </cfRule>
    <cfRule type="expression" dxfId="146" priority="34">
      <formula>(S3=2)*(R3 &gt; 7.49)*( Q3 &gt;4.99)</formula>
    </cfRule>
    <cfRule type="expression" dxfId="145" priority="35">
      <formula>(S3=3)*(R3 &gt; 7.49)*( Q3 &gt; 3.99)</formula>
    </cfRule>
    <cfRule type="expression" dxfId="144" priority="36">
      <formula>(S3=4)*(R3 &gt; 7.49)*( Q3 &gt; 3.99)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3F8CD-F2F8-44D3-93B1-726114766F38}">
  <dimension ref="A1:S516"/>
  <sheetViews>
    <sheetView zoomScaleNormal="100" workbookViewId="0">
      <pane xSplit="4" ySplit="2" topLeftCell="E18" activePane="bottomRight" state="frozen"/>
      <selection activeCell="L24" sqref="L24"/>
      <selection pane="topRight" activeCell="L24" sqref="L24"/>
      <selection pane="bottomLeft" activeCell="L24" sqref="L24"/>
      <selection pane="bottomRight" activeCell="A18" sqref="A18:XFD18"/>
    </sheetView>
  </sheetViews>
  <sheetFormatPr baseColWidth="10" defaultColWidth="11.42578125" defaultRowHeight="15" x14ac:dyDescent="0.25"/>
  <cols>
    <col min="1" max="1" width="12.28515625" customWidth="1"/>
    <col min="4" max="4" width="19.85546875" bestFit="1" customWidth="1"/>
    <col min="5" max="5" width="6.7109375" style="57" bestFit="1" customWidth="1"/>
    <col min="6" max="6" width="4.42578125" style="38" bestFit="1" customWidth="1"/>
    <col min="7" max="7" width="16" style="7" customWidth="1"/>
    <col min="8" max="8" width="6.5703125" style="57" customWidth="1"/>
    <col min="9" max="9" width="4.42578125" style="38" bestFit="1" customWidth="1"/>
    <col min="10" max="10" width="12.42578125" style="11" bestFit="1" customWidth="1"/>
    <col min="11" max="11" width="6.5703125" style="57" customWidth="1"/>
    <col min="12" max="12" width="5" style="38" bestFit="1" customWidth="1"/>
    <col min="13" max="13" width="11.42578125" style="11"/>
    <col min="14" max="14" width="6.7109375" style="57" bestFit="1" customWidth="1"/>
    <col min="15" max="15" width="5" style="38" bestFit="1" customWidth="1"/>
    <col min="16" max="16" width="11.42578125" style="11"/>
    <col min="17" max="17" width="7.28515625" style="57" customWidth="1"/>
    <col min="18" max="18" width="4.42578125" style="38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53" t="s">
        <v>21</v>
      </c>
      <c r="F1" s="33"/>
      <c r="G1" s="8"/>
      <c r="H1" s="53" t="s">
        <v>11</v>
      </c>
      <c r="I1" s="33"/>
      <c r="J1" s="17"/>
      <c r="K1" s="53" t="s">
        <v>3</v>
      </c>
      <c r="L1" s="33"/>
      <c r="M1" s="17"/>
      <c r="N1" s="53" t="s">
        <v>20</v>
      </c>
      <c r="O1" s="33"/>
      <c r="P1" s="17"/>
      <c r="Q1" s="53" t="s">
        <v>12</v>
      </c>
      <c r="R1" s="33"/>
      <c r="S1" s="8"/>
    </row>
    <row r="2" spans="1:19" x14ac:dyDescent="0.25">
      <c r="A2" t="s">
        <v>119</v>
      </c>
      <c r="B2" s="19" t="s">
        <v>5</v>
      </c>
      <c r="C2" s="19"/>
      <c r="D2" s="19"/>
      <c r="E2" s="64" t="s">
        <v>0</v>
      </c>
      <c r="F2" s="65" t="s">
        <v>1</v>
      </c>
      <c r="G2" s="43" t="s">
        <v>4</v>
      </c>
      <c r="H2" s="64" t="s">
        <v>0</v>
      </c>
      <c r="I2" s="65" t="s">
        <v>1</v>
      </c>
      <c r="J2" s="43" t="s">
        <v>19</v>
      </c>
      <c r="K2" s="64" t="s">
        <v>0</v>
      </c>
      <c r="L2" s="65" t="s">
        <v>1</v>
      </c>
      <c r="M2" s="43" t="s">
        <v>4</v>
      </c>
      <c r="N2" s="64" t="s">
        <v>0</v>
      </c>
      <c r="O2" s="65" t="s">
        <v>1</v>
      </c>
      <c r="P2" s="66" t="s">
        <v>4</v>
      </c>
      <c r="Q2" s="64" t="s">
        <v>0</v>
      </c>
      <c r="R2" s="65" t="s">
        <v>1</v>
      </c>
      <c r="S2" s="67" t="s">
        <v>4</v>
      </c>
    </row>
    <row r="3" spans="1:19" x14ac:dyDescent="0.25">
      <c r="C3" s="44" t="s">
        <v>76</v>
      </c>
      <c r="D3" s="44" t="s">
        <v>77</v>
      </c>
      <c r="E3" s="59">
        <v>3</v>
      </c>
      <c r="F3" s="60">
        <v>7.3</v>
      </c>
      <c r="G3" s="43">
        <v>3</v>
      </c>
      <c r="H3" s="61">
        <v>3.2</v>
      </c>
      <c r="I3" s="60">
        <v>7.85</v>
      </c>
      <c r="J3" s="43">
        <v>3</v>
      </c>
      <c r="K3" s="59">
        <v>4.4000000000000004</v>
      </c>
      <c r="L3" s="60">
        <v>7.3</v>
      </c>
      <c r="M3" s="43">
        <v>3</v>
      </c>
      <c r="N3" s="61">
        <v>3.9</v>
      </c>
      <c r="O3" s="60">
        <v>8.1999999999999993</v>
      </c>
      <c r="P3" s="43">
        <v>3</v>
      </c>
      <c r="Q3" s="59">
        <v>4</v>
      </c>
      <c r="R3" s="60">
        <v>7</v>
      </c>
      <c r="S3" s="43">
        <v>4</v>
      </c>
    </row>
    <row r="4" spans="1:19" x14ac:dyDescent="0.25">
      <c r="C4" s="44" t="s">
        <v>45</v>
      </c>
      <c r="D4" s="44" t="s">
        <v>71</v>
      </c>
      <c r="E4" s="59"/>
      <c r="F4" s="60"/>
      <c r="G4" s="43"/>
      <c r="H4" s="61"/>
      <c r="I4" s="60"/>
      <c r="J4" s="43"/>
      <c r="K4" s="59"/>
      <c r="L4" s="60"/>
      <c r="M4" s="43"/>
      <c r="N4" s="61">
        <v>2.5</v>
      </c>
      <c r="O4" s="60">
        <v>7.55</v>
      </c>
      <c r="P4" s="43">
        <v>4</v>
      </c>
      <c r="Q4" s="59"/>
      <c r="R4" s="60"/>
      <c r="S4" s="43"/>
    </row>
    <row r="5" spans="1:19" x14ac:dyDescent="0.25">
      <c r="C5" s="44" t="s">
        <v>137</v>
      </c>
      <c r="D5" s="44" t="s">
        <v>138</v>
      </c>
      <c r="E5" s="59">
        <v>2</v>
      </c>
      <c r="F5" s="60">
        <v>8</v>
      </c>
      <c r="G5" s="43">
        <v>4</v>
      </c>
      <c r="H5" s="61">
        <v>2</v>
      </c>
      <c r="I5" s="60">
        <v>5.95</v>
      </c>
      <c r="J5" s="43">
        <v>4</v>
      </c>
      <c r="K5" s="59">
        <v>2</v>
      </c>
      <c r="L5" s="60">
        <v>4.5999999999999996</v>
      </c>
      <c r="M5" s="43">
        <v>4</v>
      </c>
      <c r="N5" s="61">
        <v>3</v>
      </c>
      <c r="O5" s="60">
        <v>6.1</v>
      </c>
      <c r="P5" s="43">
        <v>4</v>
      </c>
      <c r="Q5" s="59">
        <v>3.5</v>
      </c>
      <c r="R5" s="60">
        <v>4.55</v>
      </c>
      <c r="S5" s="43">
        <v>4</v>
      </c>
    </row>
    <row r="6" spans="1:19" x14ac:dyDescent="0.25">
      <c r="C6" s="44" t="s">
        <v>36</v>
      </c>
      <c r="D6" s="44" t="s">
        <v>96</v>
      </c>
      <c r="E6" s="59">
        <v>2</v>
      </c>
      <c r="F6" s="60">
        <v>6.85</v>
      </c>
      <c r="G6" s="43">
        <v>4</v>
      </c>
      <c r="H6" s="61">
        <v>0.5</v>
      </c>
      <c r="I6" s="60">
        <v>4.2</v>
      </c>
      <c r="J6" s="43">
        <v>4</v>
      </c>
      <c r="K6" s="59">
        <v>2.5</v>
      </c>
      <c r="L6" s="60">
        <v>4.9000000000000004</v>
      </c>
      <c r="M6" s="43">
        <v>4</v>
      </c>
      <c r="N6" s="61">
        <v>2.5</v>
      </c>
      <c r="O6" s="60">
        <v>7</v>
      </c>
      <c r="P6" s="43">
        <v>4</v>
      </c>
      <c r="Q6" s="59">
        <v>3.5</v>
      </c>
      <c r="R6" s="60">
        <v>5.3</v>
      </c>
      <c r="S6" s="43">
        <v>4</v>
      </c>
    </row>
    <row r="7" spans="1:19" x14ac:dyDescent="0.25">
      <c r="C7" s="44" t="s">
        <v>147</v>
      </c>
      <c r="D7" s="44" t="s">
        <v>148</v>
      </c>
      <c r="E7" s="59">
        <v>2</v>
      </c>
      <c r="F7" s="60">
        <v>7.5</v>
      </c>
      <c r="G7" s="43">
        <v>4</v>
      </c>
      <c r="H7" s="61">
        <v>3</v>
      </c>
      <c r="I7" s="60">
        <v>5.5</v>
      </c>
      <c r="J7" s="43">
        <v>4</v>
      </c>
      <c r="K7" s="59">
        <v>2</v>
      </c>
      <c r="L7" s="60">
        <v>5.85</v>
      </c>
      <c r="M7" s="43">
        <v>4</v>
      </c>
      <c r="N7" s="61">
        <v>2</v>
      </c>
      <c r="O7" s="60">
        <v>6.6</v>
      </c>
      <c r="P7" s="43">
        <v>4</v>
      </c>
      <c r="Q7" s="59">
        <v>3.5</v>
      </c>
      <c r="R7" s="60">
        <v>3.8</v>
      </c>
      <c r="S7" s="43">
        <v>4</v>
      </c>
    </row>
    <row r="8" spans="1:19" x14ac:dyDescent="0.25">
      <c r="C8" s="44" t="s">
        <v>56</v>
      </c>
      <c r="D8" s="44" t="s">
        <v>142</v>
      </c>
      <c r="E8" s="59">
        <v>2</v>
      </c>
      <c r="F8" s="60">
        <v>6.85</v>
      </c>
      <c r="G8" s="43">
        <v>4</v>
      </c>
      <c r="H8" s="61">
        <v>3</v>
      </c>
      <c r="I8" s="60">
        <v>8.15</v>
      </c>
      <c r="J8" s="43">
        <v>4</v>
      </c>
      <c r="K8" s="59">
        <v>2</v>
      </c>
      <c r="L8" s="60">
        <v>4.95</v>
      </c>
      <c r="M8" s="43">
        <v>4</v>
      </c>
      <c r="N8" s="61">
        <v>2.5</v>
      </c>
      <c r="O8" s="60">
        <v>6.3</v>
      </c>
      <c r="P8" s="43">
        <v>4</v>
      </c>
      <c r="Q8" s="59">
        <v>3</v>
      </c>
      <c r="R8" s="60">
        <v>4.9000000000000004</v>
      </c>
      <c r="S8" s="43">
        <v>4</v>
      </c>
    </row>
    <row r="9" spans="1:19" x14ac:dyDescent="0.25">
      <c r="C9" s="44" t="s">
        <v>99</v>
      </c>
      <c r="D9" s="44" t="s">
        <v>100</v>
      </c>
      <c r="E9" s="59">
        <v>2</v>
      </c>
      <c r="F9" s="60">
        <v>7.65</v>
      </c>
      <c r="G9" s="43">
        <v>4</v>
      </c>
      <c r="H9" s="61">
        <v>3</v>
      </c>
      <c r="I9" s="60">
        <v>8.1</v>
      </c>
      <c r="J9" s="43">
        <v>4</v>
      </c>
      <c r="K9" s="59">
        <v>0</v>
      </c>
      <c r="L9" s="60">
        <v>5.35</v>
      </c>
      <c r="M9" s="43">
        <v>4</v>
      </c>
      <c r="N9" s="61">
        <v>2.5</v>
      </c>
      <c r="O9" s="60">
        <v>7.4</v>
      </c>
      <c r="P9" s="43">
        <v>4</v>
      </c>
      <c r="Q9" s="59">
        <v>3.5</v>
      </c>
      <c r="R9" s="60">
        <v>4.95</v>
      </c>
      <c r="S9" s="43">
        <v>4</v>
      </c>
    </row>
    <row r="10" spans="1:19" x14ac:dyDescent="0.25">
      <c r="C10" s="44" t="s">
        <v>141</v>
      </c>
      <c r="D10" s="44" t="s">
        <v>142</v>
      </c>
      <c r="E10" s="59">
        <v>2</v>
      </c>
      <c r="F10" s="60">
        <v>6.85</v>
      </c>
      <c r="G10" s="43">
        <v>4</v>
      </c>
      <c r="H10" s="61">
        <v>3</v>
      </c>
      <c r="I10" s="60">
        <v>7.2</v>
      </c>
      <c r="J10" s="43">
        <v>4</v>
      </c>
      <c r="K10" s="59">
        <v>1</v>
      </c>
      <c r="L10" s="60">
        <v>4.1500000000000004</v>
      </c>
      <c r="M10" s="43">
        <v>4</v>
      </c>
      <c r="N10" s="61">
        <v>2.5</v>
      </c>
      <c r="O10" s="60">
        <v>6.25</v>
      </c>
      <c r="P10" s="43">
        <v>4</v>
      </c>
      <c r="Q10" s="59">
        <v>3</v>
      </c>
      <c r="R10" s="60">
        <v>4.1500000000000004</v>
      </c>
      <c r="S10" s="43">
        <v>4</v>
      </c>
    </row>
    <row r="11" spans="1:19" x14ac:dyDescent="0.25">
      <c r="C11" s="44" t="s">
        <v>143</v>
      </c>
      <c r="D11" s="44" t="s">
        <v>144</v>
      </c>
      <c r="E11" s="59">
        <v>0</v>
      </c>
      <c r="F11" s="60">
        <v>0</v>
      </c>
      <c r="G11" s="43">
        <v>4</v>
      </c>
      <c r="H11" s="61">
        <v>3</v>
      </c>
      <c r="I11" s="60">
        <v>7.2</v>
      </c>
      <c r="J11" s="43">
        <v>4</v>
      </c>
      <c r="K11" s="59">
        <v>0.5</v>
      </c>
      <c r="L11" s="60">
        <v>5.75</v>
      </c>
      <c r="M11" s="43">
        <v>4</v>
      </c>
      <c r="N11" s="61">
        <v>2</v>
      </c>
      <c r="O11" s="60">
        <v>5.8</v>
      </c>
      <c r="P11" s="43">
        <v>4</v>
      </c>
      <c r="Q11" s="59">
        <v>3</v>
      </c>
      <c r="R11" s="60">
        <v>3</v>
      </c>
      <c r="S11" s="43">
        <v>4</v>
      </c>
    </row>
    <row r="12" spans="1:19" x14ac:dyDescent="0.25">
      <c r="C12" s="44" t="s">
        <v>97</v>
      </c>
      <c r="D12" s="44" t="s">
        <v>98</v>
      </c>
      <c r="E12" s="59">
        <v>2</v>
      </c>
      <c r="F12" s="60">
        <v>7.4</v>
      </c>
      <c r="G12" s="43">
        <v>4</v>
      </c>
      <c r="H12" s="61">
        <v>3</v>
      </c>
      <c r="I12" s="60">
        <v>8.1999999999999993</v>
      </c>
      <c r="J12" s="43">
        <v>4</v>
      </c>
      <c r="K12" s="59">
        <v>1.5</v>
      </c>
      <c r="L12" s="60">
        <v>6.05</v>
      </c>
      <c r="M12" s="43">
        <v>4</v>
      </c>
      <c r="N12" s="61">
        <v>2</v>
      </c>
      <c r="O12" s="60">
        <v>6.5</v>
      </c>
      <c r="P12" s="43">
        <v>4</v>
      </c>
      <c r="Q12" s="59">
        <v>4</v>
      </c>
      <c r="R12" s="60">
        <v>5.25</v>
      </c>
      <c r="S12" s="43">
        <v>4</v>
      </c>
    </row>
    <row r="13" spans="1:19" x14ac:dyDescent="0.25">
      <c r="C13" s="44" t="s">
        <v>132</v>
      </c>
      <c r="D13" s="44" t="s">
        <v>133</v>
      </c>
      <c r="E13" s="59">
        <v>2</v>
      </c>
      <c r="F13" s="60">
        <v>8.35</v>
      </c>
      <c r="G13" s="43">
        <v>4</v>
      </c>
      <c r="H13" s="61">
        <v>3</v>
      </c>
      <c r="I13" s="60">
        <v>8.5500000000000007</v>
      </c>
      <c r="J13" s="43">
        <v>4</v>
      </c>
      <c r="K13" s="59">
        <v>2</v>
      </c>
      <c r="L13" s="60">
        <v>6.55</v>
      </c>
      <c r="M13" s="43">
        <v>4</v>
      </c>
      <c r="N13" s="61">
        <v>3</v>
      </c>
      <c r="O13" s="60">
        <v>7.25</v>
      </c>
      <c r="P13" s="43">
        <v>4</v>
      </c>
      <c r="Q13" s="59">
        <v>4</v>
      </c>
      <c r="R13" s="60">
        <v>5.25</v>
      </c>
      <c r="S13" s="43">
        <v>4</v>
      </c>
    </row>
    <row r="14" spans="1:19" x14ac:dyDescent="0.25">
      <c r="C14" s="44" t="s">
        <v>124</v>
      </c>
      <c r="D14" s="44" t="s">
        <v>125</v>
      </c>
      <c r="E14" s="59"/>
      <c r="F14" s="60"/>
      <c r="G14" s="43"/>
      <c r="H14" s="61">
        <v>2</v>
      </c>
      <c r="I14" s="60">
        <v>7.4</v>
      </c>
      <c r="J14" s="43">
        <v>4</v>
      </c>
      <c r="K14" s="59">
        <v>2.5</v>
      </c>
      <c r="L14" s="60">
        <v>5.25</v>
      </c>
      <c r="M14" s="43">
        <v>4</v>
      </c>
      <c r="N14" s="61">
        <v>2</v>
      </c>
      <c r="O14" s="60">
        <v>6.55</v>
      </c>
      <c r="P14" s="43">
        <v>4</v>
      </c>
      <c r="Q14" s="59">
        <v>3.5</v>
      </c>
      <c r="R14" s="60">
        <v>5.45</v>
      </c>
      <c r="S14" s="43">
        <v>4</v>
      </c>
    </row>
    <row r="15" spans="1:19" x14ac:dyDescent="0.25">
      <c r="C15" s="44" t="s">
        <v>27</v>
      </c>
      <c r="D15" s="44" t="s">
        <v>59</v>
      </c>
      <c r="E15" s="59">
        <v>2</v>
      </c>
      <c r="F15" s="60">
        <v>8.4</v>
      </c>
      <c r="G15" s="43">
        <v>4</v>
      </c>
      <c r="H15" s="61">
        <v>3</v>
      </c>
      <c r="I15" s="60">
        <v>8.1</v>
      </c>
      <c r="J15" s="43">
        <v>4</v>
      </c>
      <c r="K15" s="59">
        <v>3.2</v>
      </c>
      <c r="L15" s="60">
        <v>7.7</v>
      </c>
      <c r="M15" s="43">
        <v>4</v>
      </c>
      <c r="N15" s="61">
        <v>3</v>
      </c>
      <c r="O15" s="60">
        <v>7.5</v>
      </c>
      <c r="P15" s="43">
        <v>4</v>
      </c>
      <c r="Q15" s="59">
        <v>4</v>
      </c>
      <c r="R15" s="60">
        <v>6.9</v>
      </c>
      <c r="S15" s="43">
        <v>4</v>
      </c>
    </row>
    <row r="16" spans="1:19" x14ac:dyDescent="0.25">
      <c r="C16" s="44" t="s">
        <v>126</v>
      </c>
      <c r="D16" s="44" t="s">
        <v>127</v>
      </c>
      <c r="E16" s="59">
        <v>2</v>
      </c>
      <c r="F16" s="60">
        <v>7.7</v>
      </c>
      <c r="G16" s="43">
        <v>4</v>
      </c>
      <c r="H16" s="61">
        <v>3</v>
      </c>
      <c r="I16" s="60">
        <v>7.85</v>
      </c>
      <c r="J16" s="43">
        <v>4</v>
      </c>
      <c r="K16" s="59">
        <v>1.5</v>
      </c>
      <c r="L16" s="60">
        <v>3.9</v>
      </c>
      <c r="M16" s="43">
        <v>4</v>
      </c>
      <c r="N16" s="61">
        <v>2.5</v>
      </c>
      <c r="O16" s="60">
        <v>6.05</v>
      </c>
      <c r="P16" s="43">
        <v>4</v>
      </c>
      <c r="Q16" s="59">
        <v>4</v>
      </c>
      <c r="R16" s="60">
        <v>2.75</v>
      </c>
      <c r="S16" s="43">
        <v>4</v>
      </c>
    </row>
    <row r="17" spans="3:19" x14ac:dyDescent="0.25">
      <c r="C17" s="44" t="s">
        <v>49</v>
      </c>
      <c r="D17" s="44" t="s">
        <v>75</v>
      </c>
      <c r="E17" s="59">
        <v>3</v>
      </c>
      <c r="F17" s="60">
        <v>7.3</v>
      </c>
      <c r="G17" s="43">
        <v>3</v>
      </c>
      <c r="H17" s="61">
        <v>3</v>
      </c>
      <c r="I17" s="60">
        <v>8.4499999999999993</v>
      </c>
      <c r="J17" s="43">
        <v>4</v>
      </c>
      <c r="K17" s="59">
        <v>1.5</v>
      </c>
      <c r="L17" s="60">
        <v>7.5</v>
      </c>
      <c r="M17" s="43">
        <v>4</v>
      </c>
      <c r="N17" s="61">
        <v>4.2</v>
      </c>
      <c r="O17" s="60">
        <v>7.9</v>
      </c>
      <c r="P17" s="43">
        <v>3</v>
      </c>
      <c r="Q17" s="59">
        <v>4</v>
      </c>
      <c r="R17" s="60">
        <v>6.5</v>
      </c>
      <c r="S17" s="43">
        <v>4</v>
      </c>
    </row>
    <row r="18" spans="3:19" x14ac:dyDescent="0.25">
      <c r="C18" s="44" t="s">
        <v>72</v>
      </c>
      <c r="D18" s="44" t="s">
        <v>50</v>
      </c>
      <c r="E18" s="59">
        <v>3</v>
      </c>
      <c r="F18" s="60">
        <v>6.85</v>
      </c>
      <c r="G18" s="43">
        <v>3</v>
      </c>
      <c r="H18" s="61">
        <v>3</v>
      </c>
      <c r="I18" s="60">
        <v>7.95</v>
      </c>
      <c r="J18" s="43">
        <v>4</v>
      </c>
      <c r="K18" s="59">
        <v>2.7</v>
      </c>
      <c r="L18" s="60">
        <v>6</v>
      </c>
      <c r="M18" s="43">
        <v>4</v>
      </c>
      <c r="N18" s="61">
        <v>3</v>
      </c>
      <c r="O18" s="60">
        <v>7.2</v>
      </c>
      <c r="P18" s="43">
        <v>4</v>
      </c>
      <c r="Q18" s="59">
        <v>3.5</v>
      </c>
      <c r="R18" s="60">
        <v>5.15</v>
      </c>
      <c r="S18" s="43">
        <v>4</v>
      </c>
    </row>
    <row r="19" spans="3:19" x14ac:dyDescent="0.25">
      <c r="C19" s="44" t="s">
        <v>88</v>
      </c>
      <c r="D19" s="44" t="s">
        <v>89</v>
      </c>
      <c r="E19" s="59">
        <v>3</v>
      </c>
      <c r="F19" s="60">
        <v>7.2</v>
      </c>
      <c r="G19" s="43">
        <v>3</v>
      </c>
      <c r="H19" s="61">
        <v>3</v>
      </c>
      <c r="I19" s="60">
        <v>8.4499999999999993</v>
      </c>
      <c r="J19" s="43">
        <v>4</v>
      </c>
      <c r="K19" s="59">
        <v>3</v>
      </c>
      <c r="L19" s="60">
        <v>6.85</v>
      </c>
      <c r="M19" s="43">
        <v>4</v>
      </c>
      <c r="N19" s="61">
        <v>2</v>
      </c>
      <c r="O19" s="60">
        <v>7.2</v>
      </c>
      <c r="P19" s="43">
        <v>4</v>
      </c>
      <c r="Q19" s="59">
        <v>4</v>
      </c>
      <c r="R19" s="60">
        <v>7.05</v>
      </c>
      <c r="S19" s="43">
        <v>4</v>
      </c>
    </row>
    <row r="20" spans="3:19" x14ac:dyDescent="0.25">
      <c r="C20" s="44" t="s">
        <v>145</v>
      </c>
      <c r="D20" s="44" t="s">
        <v>146</v>
      </c>
      <c r="E20" s="59">
        <v>2</v>
      </c>
      <c r="F20" s="60">
        <v>6.1</v>
      </c>
      <c r="G20" s="43">
        <v>4</v>
      </c>
      <c r="H20" s="61">
        <v>3</v>
      </c>
      <c r="I20" s="60">
        <v>6.7</v>
      </c>
      <c r="J20" s="43">
        <v>4</v>
      </c>
      <c r="K20" s="59">
        <v>0.5</v>
      </c>
      <c r="L20" s="60">
        <v>4.75</v>
      </c>
      <c r="M20" s="43">
        <v>4</v>
      </c>
      <c r="N20" s="61">
        <v>1.5</v>
      </c>
      <c r="O20" s="60">
        <v>6.35</v>
      </c>
      <c r="P20" s="43">
        <v>4</v>
      </c>
      <c r="Q20" s="59">
        <v>3</v>
      </c>
      <c r="R20" s="60">
        <v>4.5999999999999996</v>
      </c>
      <c r="S20" s="43">
        <v>4</v>
      </c>
    </row>
    <row r="21" spans="3:19" x14ac:dyDescent="0.25">
      <c r="C21" s="44" t="s">
        <v>135</v>
      </c>
      <c r="D21" s="44" t="s">
        <v>136</v>
      </c>
      <c r="E21" s="59">
        <v>0</v>
      </c>
      <c r="F21" s="60">
        <v>0</v>
      </c>
      <c r="G21" s="43">
        <v>4</v>
      </c>
      <c r="H21" s="61">
        <v>1</v>
      </c>
      <c r="I21" s="60">
        <v>7.2</v>
      </c>
      <c r="J21" s="43">
        <v>4</v>
      </c>
      <c r="K21" s="59">
        <v>0.5</v>
      </c>
      <c r="L21" s="60">
        <v>6.05</v>
      </c>
      <c r="M21" s="43">
        <v>4</v>
      </c>
      <c r="N21" s="61">
        <v>3</v>
      </c>
      <c r="O21" s="60">
        <v>6.7</v>
      </c>
      <c r="P21" s="43">
        <v>4</v>
      </c>
      <c r="Q21" s="59">
        <v>3.5</v>
      </c>
      <c r="R21" s="60">
        <v>4.2</v>
      </c>
      <c r="S21" s="43">
        <v>4</v>
      </c>
    </row>
    <row r="22" spans="3:19" x14ac:dyDescent="0.25">
      <c r="C22" s="44" t="s">
        <v>74</v>
      </c>
      <c r="D22" s="44" t="s">
        <v>73</v>
      </c>
      <c r="E22" s="59">
        <v>3</v>
      </c>
      <c r="F22" s="60">
        <v>7.25</v>
      </c>
      <c r="G22" s="43">
        <v>4</v>
      </c>
      <c r="H22" s="61">
        <v>4</v>
      </c>
      <c r="I22" s="60">
        <v>8.85</v>
      </c>
      <c r="J22" s="43">
        <v>3</v>
      </c>
      <c r="K22" s="59">
        <v>1.5</v>
      </c>
      <c r="L22" s="60">
        <v>4.45</v>
      </c>
      <c r="M22" s="43">
        <v>4</v>
      </c>
      <c r="N22" s="61">
        <v>3.9</v>
      </c>
      <c r="O22" s="60">
        <v>7.7</v>
      </c>
      <c r="P22" s="43">
        <v>3</v>
      </c>
      <c r="Q22" s="59">
        <v>4</v>
      </c>
      <c r="R22" s="60">
        <v>7.65</v>
      </c>
      <c r="S22" s="43">
        <v>3</v>
      </c>
    </row>
    <row r="23" spans="3:19" x14ac:dyDescent="0.25">
      <c r="C23" s="44" t="s">
        <v>84</v>
      </c>
      <c r="D23" s="44" t="s">
        <v>85</v>
      </c>
      <c r="E23" s="59">
        <v>2</v>
      </c>
      <c r="F23" s="60">
        <v>8.1</v>
      </c>
      <c r="G23" s="43">
        <v>4</v>
      </c>
      <c r="H23" s="61">
        <v>3</v>
      </c>
      <c r="I23" s="60">
        <v>7.75</v>
      </c>
      <c r="J23" s="43">
        <v>4</v>
      </c>
      <c r="K23" s="59">
        <v>1.7</v>
      </c>
      <c r="L23" s="60">
        <v>6.45</v>
      </c>
      <c r="M23" s="43">
        <v>4</v>
      </c>
      <c r="N23" s="61">
        <v>3</v>
      </c>
      <c r="O23" s="60">
        <v>6.9</v>
      </c>
      <c r="P23" s="43">
        <v>4</v>
      </c>
      <c r="Q23" s="59">
        <v>3.5</v>
      </c>
      <c r="R23" s="60">
        <v>4.25</v>
      </c>
      <c r="S23" s="43">
        <v>4</v>
      </c>
    </row>
    <row r="24" spans="3:19" x14ac:dyDescent="0.25">
      <c r="C24" s="44" t="s">
        <v>122</v>
      </c>
      <c r="D24" s="44" t="s">
        <v>123</v>
      </c>
      <c r="E24" s="59"/>
      <c r="F24" s="60"/>
      <c r="G24" s="43"/>
      <c r="H24" s="61"/>
      <c r="I24" s="63"/>
      <c r="J24" s="43"/>
      <c r="K24" s="59">
        <v>2</v>
      </c>
      <c r="L24" s="60">
        <v>4.55</v>
      </c>
      <c r="M24" s="43">
        <v>4</v>
      </c>
      <c r="N24" s="61">
        <v>1</v>
      </c>
      <c r="O24" s="63">
        <v>5.6</v>
      </c>
      <c r="P24" s="43">
        <v>4</v>
      </c>
      <c r="Q24" s="59">
        <v>4</v>
      </c>
      <c r="R24" s="60">
        <v>3.8</v>
      </c>
      <c r="S24" s="43">
        <v>4</v>
      </c>
    </row>
    <row r="25" spans="3:19" x14ac:dyDescent="0.25">
      <c r="C25" s="44" t="s">
        <v>35</v>
      </c>
      <c r="D25" s="44" t="s">
        <v>149</v>
      </c>
      <c r="E25" s="59"/>
      <c r="F25" s="60"/>
      <c r="G25" s="43"/>
      <c r="H25" s="61">
        <v>3</v>
      </c>
      <c r="I25" s="60">
        <v>6.75</v>
      </c>
      <c r="J25" s="43">
        <v>4</v>
      </c>
      <c r="K25" s="59">
        <v>0</v>
      </c>
      <c r="L25" s="60">
        <v>3.2</v>
      </c>
      <c r="M25" s="43">
        <v>4</v>
      </c>
      <c r="N25" s="61">
        <v>0</v>
      </c>
      <c r="O25" s="60">
        <v>5.7</v>
      </c>
      <c r="P25" s="43">
        <v>4</v>
      </c>
      <c r="Q25" s="59">
        <v>3.5</v>
      </c>
      <c r="R25" s="60">
        <v>1.95</v>
      </c>
      <c r="S25" s="43">
        <v>4</v>
      </c>
    </row>
    <row r="26" spans="3:19" x14ac:dyDescent="0.25">
      <c r="C26" s="44" t="s">
        <v>35</v>
      </c>
      <c r="D26" s="44" t="s">
        <v>51</v>
      </c>
      <c r="E26" s="59"/>
      <c r="F26" s="60"/>
      <c r="G26" s="43"/>
      <c r="H26" s="61">
        <v>3</v>
      </c>
      <c r="I26" s="63">
        <v>8.0500000000000007</v>
      </c>
      <c r="J26" s="43">
        <v>4</v>
      </c>
      <c r="K26" s="59">
        <v>2.5</v>
      </c>
      <c r="L26" s="60">
        <v>6.1</v>
      </c>
      <c r="M26" s="43">
        <v>4</v>
      </c>
      <c r="N26" s="61">
        <v>2.5</v>
      </c>
      <c r="O26" s="63">
        <v>7.25</v>
      </c>
      <c r="P26" s="43">
        <v>4</v>
      </c>
      <c r="Q26" s="59">
        <v>4</v>
      </c>
      <c r="R26" s="60">
        <v>6.25</v>
      </c>
      <c r="S26" s="43">
        <v>4</v>
      </c>
    </row>
    <row r="27" spans="3:19" x14ac:dyDescent="0.25">
      <c r="C27" s="44" t="s">
        <v>78</v>
      </c>
      <c r="D27" s="44" t="s">
        <v>79</v>
      </c>
      <c r="E27" s="59">
        <v>2</v>
      </c>
      <c r="F27" s="60">
        <v>7.2</v>
      </c>
      <c r="G27" s="43">
        <v>4</v>
      </c>
      <c r="H27" s="61">
        <v>3</v>
      </c>
      <c r="I27" s="63">
        <v>8.3000000000000007</v>
      </c>
      <c r="J27" s="43">
        <v>4</v>
      </c>
      <c r="K27" s="59">
        <v>2</v>
      </c>
      <c r="L27" s="60">
        <v>7.3</v>
      </c>
      <c r="M27" s="43">
        <v>4</v>
      </c>
      <c r="N27" s="61">
        <v>2</v>
      </c>
      <c r="O27" s="63">
        <v>7.4</v>
      </c>
      <c r="P27" s="43">
        <v>4</v>
      </c>
      <c r="Q27" s="59">
        <v>3.5</v>
      </c>
      <c r="R27" s="60">
        <v>6.35</v>
      </c>
      <c r="S27" s="43">
        <v>4</v>
      </c>
    </row>
    <row r="28" spans="3:19" x14ac:dyDescent="0.25">
      <c r="C28" s="44" t="s">
        <v>82</v>
      </c>
      <c r="D28" s="44" t="s">
        <v>83</v>
      </c>
      <c r="E28" s="59">
        <v>3</v>
      </c>
      <c r="F28" s="60">
        <v>6.15</v>
      </c>
      <c r="G28" s="43">
        <v>3</v>
      </c>
      <c r="H28" s="61">
        <v>3</v>
      </c>
      <c r="I28" s="63">
        <v>8.4499999999999993</v>
      </c>
      <c r="J28" s="43">
        <v>4</v>
      </c>
      <c r="K28" s="59">
        <v>2.2000000000000002</v>
      </c>
      <c r="L28" s="60">
        <v>7.7</v>
      </c>
      <c r="M28" s="43">
        <v>4</v>
      </c>
      <c r="N28" s="61">
        <v>2.5</v>
      </c>
      <c r="O28" s="63">
        <v>7.8</v>
      </c>
      <c r="P28" s="43">
        <v>4</v>
      </c>
      <c r="Q28" s="59">
        <v>4</v>
      </c>
      <c r="R28" s="60">
        <v>5.8</v>
      </c>
      <c r="S28" s="43">
        <v>4</v>
      </c>
    </row>
    <row r="29" spans="3:19" x14ac:dyDescent="0.25">
      <c r="C29" s="44" t="s">
        <v>131</v>
      </c>
      <c r="D29" s="44" t="s">
        <v>130</v>
      </c>
      <c r="E29" s="59">
        <v>2</v>
      </c>
      <c r="F29" s="60">
        <v>8.0500000000000007</v>
      </c>
      <c r="G29" s="43">
        <v>4</v>
      </c>
      <c r="H29" s="61">
        <v>3</v>
      </c>
      <c r="I29" s="63">
        <v>8.4</v>
      </c>
      <c r="J29" s="43">
        <v>4</v>
      </c>
      <c r="K29" s="59">
        <v>3</v>
      </c>
      <c r="L29" s="60">
        <v>6.65</v>
      </c>
      <c r="M29" s="43">
        <v>4</v>
      </c>
      <c r="N29" s="61">
        <v>2</v>
      </c>
      <c r="O29" s="63">
        <v>7.1</v>
      </c>
      <c r="P29" s="43">
        <v>4</v>
      </c>
      <c r="Q29" s="59">
        <v>4</v>
      </c>
      <c r="R29" s="60">
        <v>6.35</v>
      </c>
      <c r="S29" s="43">
        <v>4</v>
      </c>
    </row>
    <row r="30" spans="3:19" x14ac:dyDescent="0.25">
      <c r="C30" s="44" t="s">
        <v>90</v>
      </c>
      <c r="D30" s="44" t="s">
        <v>91</v>
      </c>
      <c r="E30" s="59">
        <v>3</v>
      </c>
      <c r="F30" s="60">
        <v>6.85</v>
      </c>
      <c r="G30" s="43">
        <v>3</v>
      </c>
      <c r="H30" s="61">
        <v>2</v>
      </c>
      <c r="I30" s="63">
        <v>8</v>
      </c>
      <c r="J30" s="43">
        <v>4</v>
      </c>
      <c r="K30" s="59">
        <v>0.5</v>
      </c>
      <c r="L30" s="60">
        <v>2.95</v>
      </c>
      <c r="M30" s="43">
        <v>4</v>
      </c>
      <c r="N30" s="61">
        <v>2.5</v>
      </c>
      <c r="O30" s="63">
        <v>7.1</v>
      </c>
      <c r="P30" s="43">
        <v>4</v>
      </c>
      <c r="Q30" s="59">
        <v>3.5</v>
      </c>
      <c r="R30" s="60">
        <v>5.0999999999999996</v>
      </c>
      <c r="S30" s="43">
        <v>4</v>
      </c>
    </row>
    <row r="31" spans="3:19" x14ac:dyDescent="0.25">
      <c r="C31" s="44" t="s">
        <v>31</v>
      </c>
      <c r="D31" s="44" t="s">
        <v>46</v>
      </c>
      <c r="E31" s="59">
        <v>3.5</v>
      </c>
      <c r="F31" s="60">
        <v>7.05</v>
      </c>
      <c r="G31" s="43">
        <v>2</v>
      </c>
      <c r="H31" s="61">
        <v>4.5</v>
      </c>
      <c r="I31" s="60">
        <v>8.6999999999999993</v>
      </c>
      <c r="J31" s="43">
        <v>3</v>
      </c>
      <c r="K31" s="59">
        <v>3.3</v>
      </c>
      <c r="L31" s="60">
        <v>7.6</v>
      </c>
      <c r="M31" s="43">
        <v>3</v>
      </c>
      <c r="N31" s="69">
        <v>4.2</v>
      </c>
      <c r="O31" s="60">
        <v>8.4</v>
      </c>
      <c r="P31" s="43">
        <v>3</v>
      </c>
      <c r="Q31" s="59">
        <v>5</v>
      </c>
      <c r="R31" s="60">
        <v>5.85</v>
      </c>
      <c r="S31" s="43">
        <v>4</v>
      </c>
    </row>
    <row r="32" spans="3:19" x14ac:dyDescent="0.25">
      <c r="C32" s="44" t="s">
        <v>80</v>
      </c>
      <c r="D32" s="44" t="s">
        <v>81</v>
      </c>
      <c r="E32" s="59">
        <v>3</v>
      </c>
      <c r="F32" s="60">
        <v>7.2</v>
      </c>
      <c r="G32" s="43">
        <v>3</v>
      </c>
      <c r="H32" s="61">
        <v>4.7</v>
      </c>
      <c r="I32" s="63">
        <v>8.75</v>
      </c>
      <c r="J32" s="43">
        <v>3</v>
      </c>
      <c r="K32" s="59">
        <v>2.7</v>
      </c>
      <c r="L32" s="60">
        <v>7.6</v>
      </c>
      <c r="M32" s="43">
        <v>4</v>
      </c>
      <c r="N32" s="61">
        <v>4.5999999999999996</v>
      </c>
      <c r="O32" s="63">
        <v>7.35</v>
      </c>
      <c r="P32" s="43">
        <v>3</v>
      </c>
      <c r="Q32" s="59">
        <v>4</v>
      </c>
      <c r="R32" s="60">
        <v>6.25</v>
      </c>
      <c r="S32" s="43">
        <v>4</v>
      </c>
    </row>
    <row r="33" spans="3:19" x14ac:dyDescent="0.25">
      <c r="C33" s="44" t="s">
        <v>150</v>
      </c>
      <c r="D33" s="44" t="s">
        <v>151</v>
      </c>
      <c r="E33" s="59"/>
      <c r="F33" s="60"/>
      <c r="G33" s="43"/>
      <c r="H33" s="61">
        <v>1</v>
      </c>
      <c r="I33" s="63">
        <v>6.35</v>
      </c>
      <c r="J33" s="43">
        <v>4</v>
      </c>
      <c r="K33" s="59"/>
      <c r="L33" s="60"/>
      <c r="M33" s="43"/>
      <c r="N33" s="61">
        <v>2.5</v>
      </c>
      <c r="O33" s="63">
        <v>6.25</v>
      </c>
      <c r="P33" s="43">
        <v>4</v>
      </c>
      <c r="Q33" s="59">
        <v>4</v>
      </c>
      <c r="R33" s="60">
        <v>4.5999999999999996</v>
      </c>
      <c r="S33" s="43">
        <v>4</v>
      </c>
    </row>
    <row r="34" spans="3:19" x14ac:dyDescent="0.25">
      <c r="C34" s="44" t="s">
        <v>53</v>
      </c>
      <c r="D34" s="44" t="s">
        <v>54</v>
      </c>
      <c r="E34" s="61">
        <v>3.5</v>
      </c>
      <c r="F34" s="63">
        <v>8.3000000000000007</v>
      </c>
      <c r="G34" s="43">
        <v>2</v>
      </c>
      <c r="H34" s="61">
        <v>4.5</v>
      </c>
      <c r="I34" s="63">
        <v>8.4499999999999993</v>
      </c>
      <c r="J34" s="43">
        <v>3</v>
      </c>
      <c r="K34" s="61">
        <v>3</v>
      </c>
      <c r="L34" s="63">
        <v>7.5</v>
      </c>
      <c r="M34" s="43">
        <v>4</v>
      </c>
      <c r="N34" s="61">
        <v>4.4000000000000004</v>
      </c>
      <c r="O34" s="63">
        <v>7.8</v>
      </c>
      <c r="P34" s="43">
        <v>3</v>
      </c>
      <c r="Q34" s="61">
        <v>4</v>
      </c>
      <c r="R34" s="63">
        <v>7</v>
      </c>
      <c r="S34" s="43">
        <v>4</v>
      </c>
    </row>
    <row r="35" spans="3:19" x14ac:dyDescent="0.25">
      <c r="C35" s="44" t="s">
        <v>66</v>
      </c>
      <c r="D35" s="44" t="s">
        <v>42</v>
      </c>
      <c r="E35" s="61">
        <v>4</v>
      </c>
      <c r="F35" s="63">
        <v>8.4</v>
      </c>
      <c r="G35" s="43">
        <v>1</v>
      </c>
      <c r="H35" s="61">
        <v>3</v>
      </c>
      <c r="I35" s="63">
        <v>7.95</v>
      </c>
      <c r="J35" s="43">
        <v>3</v>
      </c>
      <c r="K35" s="61">
        <v>3</v>
      </c>
      <c r="L35" s="63">
        <v>8.25</v>
      </c>
      <c r="M35" s="43">
        <v>3</v>
      </c>
      <c r="N35" s="61">
        <v>6</v>
      </c>
      <c r="O35" s="63">
        <v>7</v>
      </c>
      <c r="P35" s="43">
        <v>1</v>
      </c>
      <c r="Q35" s="61">
        <v>3.5</v>
      </c>
      <c r="R35" s="63">
        <v>6.5</v>
      </c>
      <c r="S35" s="43">
        <v>4</v>
      </c>
    </row>
    <row r="36" spans="3:19" x14ac:dyDescent="0.25">
      <c r="C36" s="44" t="s">
        <v>24</v>
      </c>
      <c r="D36" s="44" t="s">
        <v>121</v>
      </c>
      <c r="E36" s="61"/>
      <c r="F36" s="63"/>
      <c r="G36" s="43"/>
      <c r="H36" s="61">
        <v>3</v>
      </c>
      <c r="I36" s="63">
        <v>7.45</v>
      </c>
      <c r="J36" s="43">
        <v>4</v>
      </c>
      <c r="K36" s="61">
        <v>1.5</v>
      </c>
      <c r="L36" s="63">
        <v>6.65</v>
      </c>
      <c r="M36" s="43">
        <v>4</v>
      </c>
      <c r="N36" s="61"/>
      <c r="O36" s="63"/>
      <c r="P36" s="43"/>
      <c r="Q36" s="61">
        <v>4</v>
      </c>
      <c r="R36" s="63">
        <v>6.5</v>
      </c>
      <c r="S36" s="43">
        <v>4</v>
      </c>
    </row>
    <row r="37" spans="3:19" x14ac:dyDescent="0.25">
      <c r="C37" s="44" t="s">
        <v>62</v>
      </c>
      <c r="D37" s="44" t="s">
        <v>41</v>
      </c>
      <c r="E37" s="61">
        <v>4</v>
      </c>
      <c r="F37" s="60">
        <v>6.7</v>
      </c>
      <c r="G37" s="43">
        <v>1</v>
      </c>
      <c r="H37" s="61">
        <v>3</v>
      </c>
      <c r="I37" s="63">
        <v>8.8000000000000007</v>
      </c>
      <c r="J37" s="43">
        <v>4</v>
      </c>
      <c r="K37" s="61">
        <v>3.9</v>
      </c>
      <c r="L37" s="63">
        <v>7.3</v>
      </c>
      <c r="M37" s="43">
        <v>3</v>
      </c>
      <c r="N37" s="61">
        <v>3.7</v>
      </c>
      <c r="O37" s="63">
        <v>7.6</v>
      </c>
      <c r="P37" s="43">
        <v>3</v>
      </c>
      <c r="Q37" s="61">
        <v>4</v>
      </c>
      <c r="R37" s="60">
        <v>6.45</v>
      </c>
      <c r="S37" s="43">
        <v>4</v>
      </c>
    </row>
    <row r="38" spans="3:19" x14ac:dyDescent="0.25">
      <c r="C38" s="44" t="s">
        <v>70</v>
      </c>
      <c r="D38" s="44" t="s">
        <v>73</v>
      </c>
      <c r="E38" s="61">
        <v>3</v>
      </c>
      <c r="F38" s="60">
        <v>7.4</v>
      </c>
      <c r="G38" s="43">
        <v>3</v>
      </c>
      <c r="H38" s="61">
        <v>5.2</v>
      </c>
      <c r="I38" s="63">
        <v>9.15</v>
      </c>
      <c r="J38" s="43">
        <v>3</v>
      </c>
      <c r="K38" s="61">
        <v>4.3</v>
      </c>
      <c r="L38" s="63">
        <v>8.85</v>
      </c>
      <c r="M38" s="43">
        <v>4</v>
      </c>
      <c r="N38" s="61">
        <v>4.7</v>
      </c>
      <c r="O38" s="63">
        <v>8.5500000000000007</v>
      </c>
      <c r="P38" s="43">
        <v>3</v>
      </c>
      <c r="Q38" s="61">
        <v>4</v>
      </c>
      <c r="R38" s="60">
        <v>8.0500000000000007</v>
      </c>
      <c r="S38" s="43">
        <v>3</v>
      </c>
    </row>
    <row r="39" spans="3:19" x14ac:dyDescent="0.25">
      <c r="C39" s="44" t="s">
        <v>128</v>
      </c>
      <c r="D39" s="44" t="s">
        <v>129</v>
      </c>
      <c r="E39" s="61">
        <v>2</v>
      </c>
      <c r="F39" s="60">
        <v>7.95</v>
      </c>
      <c r="G39" s="43">
        <v>4</v>
      </c>
      <c r="H39" s="61">
        <v>3</v>
      </c>
      <c r="I39" s="63">
        <v>8.4</v>
      </c>
      <c r="J39" s="43">
        <v>4</v>
      </c>
      <c r="K39" s="61">
        <v>2</v>
      </c>
      <c r="L39" s="63">
        <v>5.55</v>
      </c>
      <c r="M39" s="43">
        <v>4</v>
      </c>
      <c r="N39" s="61">
        <v>2.5</v>
      </c>
      <c r="O39" s="63">
        <v>6.65</v>
      </c>
      <c r="P39" s="43">
        <v>4</v>
      </c>
      <c r="Q39" s="61">
        <v>3.5</v>
      </c>
      <c r="R39" s="60">
        <v>3.75</v>
      </c>
      <c r="S39" s="43">
        <v>4</v>
      </c>
    </row>
    <row r="40" spans="3:19" x14ac:dyDescent="0.25">
      <c r="C40" s="44" t="s">
        <v>94</v>
      </c>
      <c r="D40" s="44" t="s">
        <v>134</v>
      </c>
      <c r="E40" s="61">
        <v>2</v>
      </c>
      <c r="F40" s="60">
        <v>7.8</v>
      </c>
      <c r="G40" s="43">
        <v>4</v>
      </c>
      <c r="H40" s="61">
        <v>3</v>
      </c>
      <c r="I40" s="63">
        <v>6.45</v>
      </c>
      <c r="J40" s="43">
        <v>4</v>
      </c>
      <c r="K40" s="61">
        <v>2.7</v>
      </c>
      <c r="L40" s="63">
        <v>6.3</v>
      </c>
      <c r="M40" s="43">
        <v>4</v>
      </c>
      <c r="N40" s="61">
        <v>3</v>
      </c>
      <c r="O40" s="63">
        <v>6.8</v>
      </c>
      <c r="P40" s="43">
        <v>4</v>
      </c>
      <c r="Q40" s="61">
        <v>3.5</v>
      </c>
      <c r="R40" s="60">
        <v>4.75</v>
      </c>
      <c r="S40" s="43">
        <v>4</v>
      </c>
    </row>
    <row r="41" spans="3:19" x14ac:dyDescent="0.25">
      <c r="C41" s="44" t="s">
        <v>94</v>
      </c>
      <c r="D41" s="44" t="s">
        <v>95</v>
      </c>
      <c r="E41" s="61">
        <v>2</v>
      </c>
      <c r="F41" s="60">
        <v>7.75</v>
      </c>
      <c r="G41" s="43">
        <v>4</v>
      </c>
      <c r="H41" s="61">
        <v>2</v>
      </c>
      <c r="I41" s="63">
        <v>7.1</v>
      </c>
      <c r="J41" s="43">
        <v>4</v>
      </c>
      <c r="K41" s="61">
        <v>2.5</v>
      </c>
      <c r="L41" s="63">
        <v>6.95</v>
      </c>
      <c r="M41" s="43">
        <v>4</v>
      </c>
      <c r="N41" s="61">
        <v>3</v>
      </c>
      <c r="O41" s="63">
        <v>7.1</v>
      </c>
      <c r="P41" s="43">
        <v>4</v>
      </c>
      <c r="Q41" s="61">
        <v>4</v>
      </c>
      <c r="R41" s="60">
        <v>5.8</v>
      </c>
      <c r="S41" s="43">
        <v>4</v>
      </c>
    </row>
    <row r="42" spans="3:19" x14ac:dyDescent="0.25">
      <c r="C42" s="44" t="s">
        <v>57</v>
      </c>
      <c r="D42" s="44" t="s">
        <v>58</v>
      </c>
      <c r="E42" s="61">
        <v>3.5</v>
      </c>
      <c r="F42" s="60">
        <v>6.5</v>
      </c>
      <c r="G42" s="43">
        <v>2</v>
      </c>
      <c r="H42" s="61">
        <v>3</v>
      </c>
      <c r="I42" s="63">
        <v>8.0500000000000007</v>
      </c>
      <c r="J42" s="43">
        <v>4</v>
      </c>
      <c r="K42" s="61">
        <v>2.5</v>
      </c>
      <c r="L42" s="63">
        <v>6.35</v>
      </c>
      <c r="M42" s="43">
        <v>4</v>
      </c>
      <c r="N42" s="61">
        <v>2</v>
      </c>
      <c r="O42" s="63">
        <v>6.7</v>
      </c>
      <c r="P42" s="43">
        <v>4</v>
      </c>
      <c r="Q42" s="61">
        <v>3.5</v>
      </c>
      <c r="R42" s="60">
        <v>6.55</v>
      </c>
      <c r="S42" s="43">
        <v>4</v>
      </c>
    </row>
    <row r="43" spans="3:19" x14ac:dyDescent="0.25">
      <c r="C43" s="44" t="s">
        <v>64</v>
      </c>
      <c r="D43" s="44" t="s">
        <v>65</v>
      </c>
      <c r="E43" s="61">
        <v>3</v>
      </c>
      <c r="F43" s="60">
        <v>6.85</v>
      </c>
      <c r="G43" s="43">
        <v>3</v>
      </c>
      <c r="H43" s="61">
        <v>3</v>
      </c>
      <c r="I43" s="63">
        <v>7.95</v>
      </c>
      <c r="J43" s="43">
        <v>4</v>
      </c>
      <c r="K43" s="61">
        <v>2.7</v>
      </c>
      <c r="L43" s="63">
        <v>7.2</v>
      </c>
      <c r="M43" s="43">
        <v>4</v>
      </c>
      <c r="N43" s="61">
        <v>3</v>
      </c>
      <c r="O43" s="63">
        <v>7.1</v>
      </c>
      <c r="P43" s="43">
        <v>4</v>
      </c>
      <c r="Q43" s="61">
        <v>3.5</v>
      </c>
      <c r="R43" s="60">
        <v>5.55</v>
      </c>
      <c r="S43" s="43">
        <v>4</v>
      </c>
    </row>
    <row r="44" spans="3:19" x14ac:dyDescent="0.25">
      <c r="C44" s="44" t="s">
        <v>92</v>
      </c>
      <c r="D44" s="44" t="s">
        <v>93</v>
      </c>
      <c r="E44" s="61">
        <v>2</v>
      </c>
      <c r="F44" s="60">
        <v>8</v>
      </c>
      <c r="G44" s="43">
        <v>4</v>
      </c>
      <c r="H44" s="61">
        <v>3</v>
      </c>
      <c r="I44" s="63">
        <v>8.9499999999999993</v>
      </c>
      <c r="J44" s="43">
        <v>4</v>
      </c>
      <c r="K44" s="61">
        <v>1</v>
      </c>
      <c r="L44" s="63">
        <v>6.55</v>
      </c>
      <c r="M44" s="43">
        <v>4</v>
      </c>
      <c r="N44" s="61">
        <v>3</v>
      </c>
      <c r="O44" s="63">
        <v>7.9</v>
      </c>
      <c r="P44" s="43">
        <v>4</v>
      </c>
      <c r="Q44" s="61">
        <v>4</v>
      </c>
      <c r="R44" s="60">
        <v>6.1</v>
      </c>
      <c r="S44" s="43">
        <v>4</v>
      </c>
    </row>
    <row r="45" spans="3:19" x14ac:dyDescent="0.25">
      <c r="C45" s="44" t="s">
        <v>139</v>
      </c>
      <c r="D45" s="44" t="s">
        <v>140</v>
      </c>
      <c r="E45" s="61">
        <v>2</v>
      </c>
      <c r="F45" s="60">
        <v>8.1999999999999993</v>
      </c>
      <c r="G45" s="43">
        <v>4</v>
      </c>
      <c r="H45" s="61">
        <v>3</v>
      </c>
      <c r="I45" s="63">
        <v>8</v>
      </c>
      <c r="J45" s="43">
        <v>4</v>
      </c>
      <c r="K45" s="61">
        <v>2.2000000000000002</v>
      </c>
      <c r="L45" s="63">
        <v>7.2</v>
      </c>
      <c r="M45" s="43">
        <v>4</v>
      </c>
      <c r="N45" s="61">
        <v>2.5</v>
      </c>
      <c r="O45" s="63">
        <v>7.6</v>
      </c>
      <c r="P45" s="43">
        <v>4</v>
      </c>
      <c r="Q45" s="61">
        <v>4</v>
      </c>
      <c r="R45" s="60">
        <v>6.5</v>
      </c>
      <c r="S45" s="43">
        <v>4</v>
      </c>
    </row>
    <row r="46" spans="3:19" x14ac:dyDescent="0.25">
      <c r="F46" s="39"/>
      <c r="J46" s="7"/>
      <c r="M46" s="7"/>
      <c r="P46" s="7"/>
      <c r="R46" s="39"/>
    </row>
    <row r="47" spans="3:19" x14ac:dyDescent="0.25">
      <c r="E47" s="41"/>
      <c r="F47" s="39"/>
      <c r="J47" s="7"/>
      <c r="K47" s="41"/>
      <c r="L47" s="39"/>
      <c r="M47" s="7"/>
      <c r="P47" s="7"/>
      <c r="Q47" s="41"/>
      <c r="R47" s="39"/>
    </row>
    <row r="48" spans="3:19" x14ac:dyDescent="0.25">
      <c r="F48" s="39"/>
      <c r="J48" s="7"/>
      <c r="M48" s="7"/>
      <c r="P48" s="7"/>
      <c r="R48" s="39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  <c r="M293" s="7"/>
    </row>
    <row r="294" spans="10:13" x14ac:dyDescent="0.25">
      <c r="J294" s="7"/>
      <c r="M294" s="7"/>
    </row>
    <row r="295" spans="10:13" x14ac:dyDescent="0.25">
      <c r="J295" s="7"/>
      <c r="M295" s="7"/>
    </row>
    <row r="296" spans="10:13" x14ac:dyDescent="0.25">
      <c r="J296" s="7"/>
      <c r="M296" s="7"/>
    </row>
    <row r="297" spans="10:13" x14ac:dyDescent="0.25">
      <c r="J297" s="7"/>
      <c r="M297" s="7"/>
    </row>
    <row r="298" spans="10:13" x14ac:dyDescent="0.25">
      <c r="J298" s="7"/>
      <c r="M298" s="7"/>
    </row>
    <row r="299" spans="10:13" x14ac:dyDescent="0.25">
      <c r="J299" s="7"/>
      <c r="M299" s="7"/>
    </row>
    <row r="300" spans="10:13" x14ac:dyDescent="0.25">
      <c r="J300" s="7"/>
      <c r="M300" s="7"/>
    </row>
    <row r="301" spans="10:13" x14ac:dyDescent="0.25">
      <c r="J301" s="7"/>
      <c r="M301" s="7"/>
    </row>
    <row r="302" spans="10:13" x14ac:dyDescent="0.25">
      <c r="J302" s="7"/>
      <c r="M302" s="7"/>
    </row>
    <row r="303" spans="10:13" x14ac:dyDescent="0.25">
      <c r="J303" s="7"/>
      <c r="M303" s="7"/>
    </row>
    <row r="304" spans="10:13" x14ac:dyDescent="0.25">
      <c r="J304" s="7"/>
      <c r="M304" s="7"/>
    </row>
    <row r="305" spans="10:13" x14ac:dyDescent="0.25">
      <c r="J305" s="7"/>
      <c r="M305" s="7"/>
    </row>
    <row r="306" spans="10:13" x14ac:dyDescent="0.25">
      <c r="J306" s="7"/>
      <c r="M306" s="7"/>
    </row>
    <row r="307" spans="10:13" x14ac:dyDescent="0.25">
      <c r="J307" s="7"/>
      <c r="M307" s="7"/>
    </row>
    <row r="308" spans="10:13" x14ac:dyDescent="0.25">
      <c r="J308" s="7"/>
      <c r="M308" s="7"/>
    </row>
    <row r="309" spans="10:13" x14ac:dyDescent="0.25">
      <c r="J309" s="7"/>
      <c r="M309" s="7"/>
    </row>
    <row r="310" spans="10:13" x14ac:dyDescent="0.25">
      <c r="J310" s="7"/>
      <c r="M310" s="7"/>
    </row>
    <row r="311" spans="10:13" x14ac:dyDescent="0.25">
      <c r="J311" s="7"/>
    </row>
    <row r="312" spans="10:13" x14ac:dyDescent="0.25">
      <c r="J312" s="7"/>
    </row>
    <row r="313" spans="10:13" x14ac:dyDescent="0.25">
      <c r="J313" s="7"/>
    </row>
    <row r="314" spans="10:13" x14ac:dyDescent="0.25">
      <c r="J314" s="7"/>
    </row>
    <row r="315" spans="10:13" x14ac:dyDescent="0.25">
      <c r="J315" s="7"/>
    </row>
    <row r="316" spans="10:13" x14ac:dyDescent="0.25">
      <c r="J316" s="7"/>
    </row>
    <row r="317" spans="10:13" x14ac:dyDescent="0.25">
      <c r="J317" s="7"/>
    </row>
    <row r="318" spans="10:13" x14ac:dyDescent="0.25">
      <c r="J318" s="7"/>
    </row>
    <row r="319" spans="10:13" x14ac:dyDescent="0.25">
      <c r="J319" s="7"/>
    </row>
    <row r="320" spans="10:13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  <row r="499" spans="10:10" x14ac:dyDescent="0.25">
      <c r="J499" s="7"/>
    </row>
    <row r="500" spans="10:10" x14ac:dyDescent="0.25">
      <c r="J500" s="7"/>
    </row>
    <row r="501" spans="10:10" x14ac:dyDescent="0.25">
      <c r="J501" s="7"/>
    </row>
    <row r="502" spans="10:10" x14ac:dyDescent="0.25">
      <c r="J502" s="7"/>
    </row>
    <row r="503" spans="10:10" x14ac:dyDescent="0.25">
      <c r="J503" s="7"/>
    </row>
    <row r="504" spans="10:10" x14ac:dyDescent="0.25">
      <c r="J504" s="7"/>
    </row>
    <row r="505" spans="10:10" x14ac:dyDescent="0.25">
      <c r="J505" s="7"/>
    </row>
    <row r="506" spans="10:10" x14ac:dyDescent="0.25">
      <c r="J506" s="7"/>
    </row>
    <row r="507" spans="10:10" x14ac:dyDescent="0.25">
      <c r="J507" s="7"/>
    </row>
    <row r="508" spans="10:10" x14ac:dyDescent="0.25">
      <c r="J508" s="7"/>
    </row>
    <row r="509" spans="10:10" x14ac:dyDescent="0.25">
      <c r="J509" s="7"/>
    </row>
    <row r="510" spans="10:10" x14ac:dyDescent="0.25">
      <c r="J510" s="7"/>
    </row>
    <row r="511" spans="10:10" x14ac:dyDescent="0.25">
      <c r="J511" s="7"/>
    </row>
    <row r="512" spans="10:10" x14ac:dyDescent="0.25">
      <c r="J512" s="7"/>
    </row>
    <row r="513" spans="10:10" x14ac:dyDescent="0.25">
      <c r="J513" s="7"/>
    </row>
    <row r="514" spans="10:10" x14ac:dyDescent="0.25">
      <c r="J514" s="7"/>
    </row>
    <row r="515" spans="10:10" x14ac:dyDescent="0.25">
      <c r="J515" s="7"/>
    </row>
    <row r="516" spans="10:10" x14ac:dyDescent="0.25">
      <c r="J516" s="7"/>
    </row>
  </sheetData>
  <sortState xmlns:xlrd2="http://schemas.microsoft.com/office/spreadsheetml/2017/richdata2" ref="A3:S65">
    <sortCondition ref="C3:C65"/>
    <sortCondition ref="D3:D65"/>
  </sortState>
  <conditionalFormatting sqref="E1">
    <cfRule type="expression" dxfId="143" priority="5">
      <formula>(E1=1)*(F1 &gt; 7.99)*( #REF! &gt; 2.99)</formula>
    </cfRule>
    <cfRule type="expression" dxfId="142" priority="6">
      <formula>(E1=2)*(F1 &gt; 7.99)*( #REF! &gt; 2.99)</formula>
    </cfRule>
    <cfRule type="expression" dxfId="141" priority="7">
      <formula>(E1=3)*(F1 &gt; 7.99)*( #REF! &gt;2.49)</formula>
    </cfRule>
    <cfRule type="expression" dxfId="140" priority="8">
      <formula>(E1=4)*(F1 &gt; 7.99)*( #REF! &gt; 1.99)</formula>
    </cfRule>
  </conditionalFormatting>
  <conditionalFormatting sqref="G3:G1048576">
    <cfRule type="expression" dxfId="139" priority="17">
      <formula>(G3=1)*(F3 &gt; 7.99)*( E3 &gt; 0)</formula>
    </cfRule>
    <cfRule type="expression" dxfId="138" priority="18">
      <formula>(G3=2)*(F3 &gt; 7.99)*( E3 &gt; 3.49)</formula>
    </cfRule>
    <cfRule type="expression" dxfId="137" priority="19">
      <formula>(G3=3)*(F3 &gt; 7.99)*( E3 &gt;2.99)</formula>
    </cfRule>
    <cfRule type="expression" dxfId="136" priority="20">
      <formula>(G3=4)*(F3 &gt; 7.99)*( E3 &gt; 1.99)</formula>
    </cfRule>
  </conditionalFormatting>
  <conditionalFormatting sqref="H1">
    <cfRule type="expression" dxfId="135" priority="13">
      <formula>(H1=1)*(I1 &gt; 7.99)*( #REF! &gt; 5.99)</formula>
    </cfRule>
    <cfRule type="expression" dxfId="134" priority="14">
      <formula>(H1=2)*(I1 &gt; 7.99)*( #REF! &gt; 4.99)</formula>
    </cfRule>
    <cfRule type="expression" dxfId="133" priority="15">
      <formula>(H1=3)*(I1 &gt; 7.99)*( #REF! &gt; 3.99)</formula>
    </cfRule>
    <cfRule type="expression" dxfId="132" priority="16">
      <formula>(H1=4)*(I1 &gt; 7.99)*( #REF! &gt; 2.99)</formula>
    </cfRule>
  </conditionalFormatting>
  <conditionalFormatting sqref="J3:J33 J35:J1048576">
    <cfRule type="expression" dxfId="131" priority="21">
      <formula>(J3=1)*(I3 &gt; 7.99)*( H3 &gt; 5.99)</formula>
    </cfRule>
    <cfRule type="expression" dxfId="130" priority="22">
      <formula>(J3=2)*(I3 &gt; 7.99)*( H3 &gt; 4.99)</formula>
    </cfRule>
    <cfRule type="expression" dxfId="129" priority="23">
      <formula>(J3=3)*(I3 &gt; 7.99)*( H3 &gt; 3.99)</formula>
    </cfRule>
    <cfRule type="expression" dxfId="128" priority="24">
      <formula>(J3=4)*(I3 &gt; 7.99)*( H3 &gt; 2.99)</formula>
    </cfRule>
  </conditionalFormatting>
  <conditionalFormatting sqref="K1 N1">
    <cfRule type="expression" dxfId="127" priority="9">
      <formula>(K1=1)*(L1 &gt; 7.99)*( #REF! &gt; 5.49)</formula>
    </cfRule>
    <cfRule type="expression" dxfId="126" priority="10">
      <formula>(K1=2)*(L1 &gt; 7.99)*( #REF! &gt; 4.99)</formula>
    </cfRule>
    <cfRule type="expression" dxfId="125" priority="11">
      <formula>(K1=3)*(L1 &gt; 7.99)*( #REF! &gt; 3.99)</formula>
    </cfRule>
    <cfRule type="expression" dxfId="124" priority="12">
      <formula>(K1=4)*(L1 &gt; 7.99)*( #REF! &gt; 2.99)</formula>
    </cfRule>
  </conditionalFormatting>
  <conditionalFormatting sqref="P2:P16 M2:M1048576 P18:P30 P32:P1048576">
    <cfRule type="expression" dxfId="123" priority="25">
      <formula>(M2=1)*(L2 &gt; 7.49)*( K2 &gt; 5.49)</formula>
    </cfRule>
    <cfRule type="expression" dxfId="122" priority="26">
      <formula>(M2=2)*(L2 &gt; 7.49)*( K2 &gt; 4.99)</formula>
    </cfRule>
    <cfRule type="expression" dxfId="121" priority="27">
      <formula>(M2=3)*(L2 &gt; 7.49)*( K2 &gt; 3.99)</formula>
    </cfRule>
    <cfRule type="expression" dxfId="120" priority="28">
      <formula>(M2=4)*(L2 &gt; 7.49)*( K2 &gt; 2.99)</formula>
    </cfRule>
  </conditionalFormatting>
  <conditionalFormatting sqref="Q1">
    <cfRule type="expression" dxfId="119" priority="1">
      <formula>(Q1=1)*(R1 &gt; 7.99)*( #REF! &gt;4.99)</formula>
    </cfRule>
    <cfRule type="expression" dxfId="118" priority="2">
      <formula>(Q1=2)*(R1 &gt; 7.99)*( #REF! &gt;4.99)</formula>
    </cfRule>
    <cfRule type="expression" dxfId="117" priority="3">
      <formula>(Q1=3)*(R1 &gt; 7.99)*( #REF! &gt; 3.99)</formula>
    </cfRule>
    <cfRule type="expression" dxfId="116" priority="4">
      <formula>(Q1=4)*(R1 &gt; 7.99)*( #REF! &gt; 3.99)</formula>
    </cfRule>
  </conditionalFormatting>
  <conditionalFormatting sqref="S3:S1048576">
    <cfRule type="expression" dxfId="115" priority="29">
      <formula>(S3=1)*(R3 &gt; 7.49)*( Q3 &gt;4.99)</formula>
    </cfRule>
    <cfRule type="expression" dxfId="114" priority="30">
      <formula>(S3=2)*(R3 &gt; 7.49)*( Q3 &gt;4.99)</formula>
    </cfRule>
    <cfRule type="expression" dxfId="113" priority="31">
      <formula>(S3=3)*(R3 &gt; 7.49)*( Q3 &gt; 3.99)</formula>
    </cfRule>
    <cfRule type="expression" dxfId="112" priority="32">
      <formula>(S3=4)*(R3 &gt; 7.49)*( Q3 &gt; 3.99)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CAA17-617D-4D9A-86C6-F6FD42184F74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Q1" sqref="Q1:Q1048576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5703125" style="38" bestFit="1" customWidth="1"/>
    <col min="7" max="7" width="13" style="7" customWidth="1"/>
    <col min="8" max="8" width="6.5703125" style="2" customWidth="1"/>
    <col min="9" max="9" width="6.28515625" style="38" customWidth="1"/>
    <col min="10" max="10" width="12.42578125" style="11" bestFit="1" customWidth="1"/>
    <col min="11" max="11" width="6.5703125" style="2" customWidth="1"/>
    <col min="12" max="12" width="6.28515625" style="38" customWidth="1"/>
    <col min="13" max="13" width="11.42578125" style="11"/>
    <col min="14" max="14" width="6.7109375" style="2" bestFit="1" customWidth="1"/>
    <col min="15" max="15" width="5" style="38" bestFit="1" customWidth="1"/>
    <col min="16" max="16" width="11.42578125" style="11"/>
    <col min="17" max="17" width="7.28515625" style="58" customWidth="1"/>
    <col min="18" max="18" width="5.85546875" style="38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18" t="s">
        <v>21</v>
      </c>
      <c r="F1" s="33"/>
      <c r="G1" s="8"/>
      <c r="H1" s="18" t="s">
        <v>11</v>
      </c>
      <c r="I1" s="33"/>
      <c r="J1" s="22"/>
      <c r="K1" s="18" t="s">
        <v>3</v>
      </c>
      <c r="L1" s="33"/>
      <c r="M1" s="17"/>
      <c r="N1" s="18" t="s">
        <v>20</v>
      </c>
      <c r="O1" s="33"/>
      <c r="P1" s="22"/>
      <c r="Q1" s="53" t="s">
        <v>12</v>
      </c>
      <c r="R1" s="33"/>
      <c r="S1" s="8"/>
    </row>
    <row r="2" spans="1:19" x14ac:dyDescent="0.25">
      <c r="A2" t="s">
        <v>60</v>
      </c>
      <c r="B2" s="19" t="s">
        <v>5</v>
      </c>
      <c r="C2" s="19"/>
      <c r="D2" s="19"/>
      <c r="E2" s="20" t="s">
        <v>0</v>
      </c>
      <c r="F2" s="34" t="s">
        <v>1</v>
      </c>
      <c r="G2" s="15" t="s">
        <v>4</v>
      </c>
      <c r="H2" s="20" t="s">
        <v>0</v>
      </c>
      <c r="I2" s="34" t="s">
        <v>1</v>
      </c>
      <c r="J2" s="15" t="s">
        <v>19</v>
      </c>
      <c r="K2" s="20" t="s">
        <v>0</v>
      </c>
      <c r="L2" s="34" t="s">
        <v>1</v>
      </c>
      <c r="M2" s="15" t="s">
        <v>4</v>
      </c>
      <c r="N2" s="20" t="s">
        <v>0</v>
      </c>
      <c r="O2" s="34" t="s">
        <v>1</v>
      </c>
      <c r="P2" s="23" t="s">
        <v>4</v>
      </c>
      <c r="Q2" s="54" t="s">
        <v>0</v>
      </c>
      <c r="R2" s="34" t="s">
        <v>1</v>
      </c>
      <c r="S2" s="21" t="s">
        <v>4</v>
      </c>
    </row>
    <row r="3" spans="1:19" x14ac:dyDescent="0.25">
      <c r="A3" s="9"/>
      <c r="B3" s="24"/>
      <c r="C3" s="24" t="s">
        <v>32</v>
      </c>
      <c r="D3" s="16" t="s">
        <v>69</v>
      </c>
      <c r="E3" s="41">
        <v>2</v>
      </c>
      <c r="F3" s="35">
        <v>8.0500000000000007</v>
      </c>
      <c r="G3" s="12">
        <v>4</v>
      </c>
      <c r="H3" s="41">
        <v>3</v>
      </c>
      <c r="I3" s="39">
        <v>7.8</v>
      </c>
      <c r="J3" s="12">
        <v>4</v>
      </c>
      <c r="K3" s="41">
        <v>2.2000000000000002</v>
      </c>
      <c r="L3" s="39">
        <v>5.7</v>
      </c>
      <c r="M3" s="12">
        <v>4</v>
      </c>
      <c r="N3" s="41">
        <v>3</v>
      </c>
      <c r="O3" s="39">
        <v>6.7</v>
      </c>
      <c r="P3" s="12">
        <v>4</v>
      </c>
      <c r="Q3" s="41">
        <v>4</v>
      </c>
      <c r="R3" s="39">
        <v>6.4</v>
      </c>
      <c r="S3" s="12">
        <v>4</v>
      </c>
    </row>
    <row r="4" spans="1:19" x14ac:dyDescent="0.25">
      <c r="A4" s="9"/>
      <c r="B4" s="24"/>
      <c r="C4" s="24" t="s">
        <v>56</v>
      </c>
      <c r="D4" s="13" t="s">
        <v>68</v>
      </c>
      <c r="E4" s="41">
        <v>1.5</v>
      </c>
      <c r="F4" s="35">
        <v>8.4</v>
      </c>
      <c r="G4" s="12">
        <v>4</v>
      </c>
      <c r="H4" s="41">
        <v>3</v>
      </c>
      <c r="I4" s="39">
        <v>8.35</v>
      </c>
      <c r="J4" s="12">
        <v>4</v>
      </c>
      <c r="K4" s="41">
        <v>2.5</v>
      </c>
      <c r="L4" s="39">
        <v>5.75</v>
      </c>
      <c r="M4" s="12">
        <v>4</v>
      </c>
      <c r="N4" s="41">
        <v>3</v>
      </c>
      <c r="O4" s="39">
        <v>6.55</v>
      </c>
      <c r="P4" s="12">
        <v>3</v>
      </c>
      <c r="Q4" s="41">
        <v>3.5</v>
      </c>
      <c r="R4" s="39">
        <v>5.95</v>
      </c>
      <c r="S4" s="12">
        <v>4</v>
      </c>
    </row>
    <row r="5" spans="1:19" x14ac:dyDescent="0.25">
      <c r="A5" s="9"/>
      <c r="B5" s="24"/>
      <c r="C5" s="24" t="s">
        <v>25</v>
      </c>
      <c r="D5" s="13" t="s">
        <v>26</v>
      </c>
      <c r="E5" s="41">
        <v>4.2</v>
      </c>
      <c r="F5" s="35">
        <v>8.1</v>
      </c>
      <c r="G5" s="12">
        <v>1</v>
      </c>
      <c r="H5" s="41">
        <v>6.2</v>
      </c>
      <c r="I5" s="39">
        <v>6.7</v>
      </c>
      <c r="J5" s="12">
        <v>1</v>
      </c>
      <c r="K5" s="41">
        <v>4.5</v>
      </c>
      <c r="L5" s="39">
        <v>7.05</v>
      </c>
      <c r="M5" s="12">
        <v>3</v>
      </c>
      <c r="N5" s="41">
        <v>6</v>
      </c>
      <c r="O5" s="39">
        <v>6.95</v>
      </c>
      <c r="P5" s="12">
        <v>1</v>
      </c>
      <c r="Q5" s="41">
        <v>5</v>
      </c>
      <c r="R5" s="39">
        <v>8</v>
      </c>
      <c r="S5" s="12">
        <v>2</v>
      </c>
    </row>
    <row r="6" spans="1:19" x14ac:dyDescent="0.25">
      <c r="A6" s="9"/>
      <c r="B6" s="24"/>
      <c r="C6" s="24" t="s">
        <v>27</v>
      </c>
      <c r="D6" s="13" t="s">
        <v>28</v>
      </c>
      <c r="E6" s="41">
        <v>3.5</v>
      </c>
      <c r="F6" s="35">
        <v>8.5</v>
      </c>
      <c r="G6" s="12">
        <v>2</v>
      </c>
      <c r="H6" s="41">
        <v>4.5</v>
      </c>
      <c r="I6" s="39">
        <v>7.2</v>
      </c>
      <c r="J6" s="12">
        <v>3</v>
      </c>
      <c r="K6" s="41">
        <v>2.5</v>
      </c>
      <c r="L6" s="39">
        <v>6.85</v>
      </c>
      <c r="M6" s="12">
        <v>4</v>
      </c>
      <c r="N6" s="41">
        <v>4.4000000000000004</v>
      </c>
      <c r="O6" s="39">
        <v>7.1</v>
      </c>
      <c r="P6" s="12">
        <v>3</v>
      </c>
      <c r="Q6" s="41">
        <v>4</v>
      </c>
      <c r="R6" s="39">
        <v>6.35</v>
      </c>
      <c r="S6" s="12">
        <v>4</v>
      </c>
    </row>
    <row r="7" spans="1:19" x14ac:dyDescent="0.25">
      <c r="A7" s="9"/>
      <c r="B7" s="24"/>
      <c r="C7" s="24" t="s">
        <v>34</v>
      </c>
      <c r="D7" s="13" t="s">
        <v>55</v>
      </c>
      <c r="E7" s="41">
        <v>2</v>
      </c>
      <c r="F7" s="35">
        <v>8.3000000000000007</v>
      </c>
      <c r="G7" s="12">
        <v>4</v>
      </c>
      <c r="H7" s="41">
        <v>3</v>
      </c>
      <c r="I7" s="39">
        <v>7.9</v>
      </c>
      <c r="J7" s="12">
        <v>4</v>
      </c>
      <c r="K7" s="41">
        <v>2.7</v>
      </c>
      <c r="L7" s="39">
        <v>7.2</v>
      </c>
      <c r="M7" s="12">
        <v>4</v>
      </c>
      <c r="N7" s="41">
        <v>3</v>
      </c>
      <c r="O7" s="39">
        <v>5.5</v>
      </c>
      <c r="P7" s="12">
        <v>3</v>
      </c>
      <c r="Q7" s="41">
        <v>4</v>
      </c>
      <c r="R7" s="39">
        <v>7.5</v>
      </c>
      <c r="S7" s="12">
        <v>4</v>
      </c>
    </row>
    <row r="8" spans="1:19" x14ac:dyDescent="0.25">
      <c r="A8" s="9"/>
      <c r="B8" s="24"/>
      <c r="C8" s="24" t="s">
        <v>22</v>
      </c>
      <c r="D8" s="13" t="s">
        <v>23</v>
      </c>
      <c r="E8" s="41">
        <v>4.2</v>
      </c>
      <c r="F8" s="35">
        <v>8.15</v>
      </c>
      <c r="G8" s="12">
        <v>1</v>
      </c>
      <c r="H8" s="41">
        <v>4</v>
      </c>
      <c r="I8" s="39">
        <v>6.8</v>
      </c>
      <c r="J8" s="12">
        <v>2</v>
      </c>
      <c r="K8" s="41">
        <v>3.4</v>
      </c>
      <c r="L8" s="39">
        <v>5.85</v>
      </c>
      <c r="M8" s="12">
        <v>3</v>
      </c>
      <c r="N8" s="41">
        <v>3</v>
      </c>
      <c r="O8" s="39">
        <v>8.25</v>
      </c>
      <c r="P8" s="12">
        <v>1</v>
      </c>
      <c r="Q8" s="41">
        <v>4</v>
      </c>
      <c r="R8" s="39">
        <v>6.6</v>
      </c>
      <c r="S8" s="12">
        <v>3</v>
      </c>
    </row>
    <row r="9" spans="1:19" x14ac:dyDescent="0.25">
      <c r="A9" s="9"/>
      <c r="B9" s="24"/>
      <c r="C9" s="24" t="s">
        <v>31</v>
      </c>
      <c r="D9" s="13" t="s">
        <v>67</v>
      </c>
      <c r="E9" s="41">
        <v>2</v>
      </c>
      <c r="F9" s="35">
        <v>7.95</v>
      </c>
      <c r="G9" s="12">
        <v>4</v>
      </c>
      <c r="H9" s="41">
        <v>3</v>
      </c>
      <c r="I9" s="39">
        <v>7.85</v>
      </c>
      <c r="J9" s="12">
        <v>4</v>
      </c>
      <c r="K9" s="41">
        <v>1.5</v>
      </c>
      <c r="L9" s="39">
        <v>5.35</v>
      </c>
      <c r="M9" s="12">
        <v>4</v>
      </c>
      <c r="N9" s="41">
        <v>3</v>
      </c>
      <c r="O9" s="39">
        <v>6.15</v>
      </c>
      <c r="P9" s="12">
        <v>4</v>
      </c>
      <c r="Q9" s="41">
        <v>4</v>
      </c>
      <c r="R9" s="39">
        <v>6.4</v>
      </c>
      <c r="S9" s="12">
        <v>4</v>
      </c>
    </row>
    <row r="10" spans="1:19" x14ac:dyDescent="0.25">
      <c r="A10" s="9"/>
      <c r="B10" s="24"/>
      <c r="C10" s="24" t="s">
        <v>24</v>
      </c>
      <c r="D10" s="13" t="s">
        <v>37</v>
      </c>
      <c r="E10" s="41">
        <v>3.5</v>
      </c>
      <c r="F10" s="35">
        <v>8.75</v>
      </c>
      <c r="G10" s="12">
        <v>2</v>
      </c>
      <c r="H10" s="41">
        <v>1</v>
      </c>
      <c r="I10" s="39">
        <v>8.15</v>
      </c>
      <c r="J10" s="12">
        <v>2</v>
      </c>
      <c r="K10" s="41">
        <v>3.2</v>
      </c>
      <c r="L10" s="39">
        <v>6.9</v>
      </c>
      <c r="M10" s="12">
        <v>3</v>
      </c>
      <c r="N10" s="41">
        <v>4.2</v>
      </c>
      <c r="O10" s="39">
        <v>7.85</v>
      </c>
      <c r="P10" s="12">
        <v>3</v>
      </c>
      <c r="Q10" s="41">
        <v>4</v>
      </c>
      <c r="R10" s="39">
        <v>8</v>
      </c>
      <c r="S10" s="12">
        <v>3</v>
      </c>
    </row>
    <row r="11" spans="1:19" x14ac:dyDescent="0.25">
      <c r="A11" s="9"/>
      <c r="B11" s="24"/>
      <c r="C11" s="24" t="s">
        <v>63</v>
      </c>
      <c r="D11" s="13" t="s">
        <v>33</v>
      </c>
      <c r="E11" s="41">
        <v>3</v>
      </c>
      <c r="F11" s="35">
        <v>8.15</v>
      </c>
      <c r="G11" s="12">
        <v>3</v>
      </c>
      <c r="H11" s="41">
        <v>3</v>
      </c>
      <c r="I11" s="39">
        <v>8.35</v>
      </c>
      <c r="J11" s="12">
        <v>4</v>
      </c>
      <c r="K11" s="41">
        <v>2.5</v>
      </c>
      <c r="L11" s="39">
        <v>7.4</v>
      </c>
      <c r="M11" s="12">
        <v>4</v>
      </c>
      <c r="N11" s="41">
        <v>4.2</v>
      </c>
      <c r="O11" s="39">
        <v>7.3</v>
      </c>
      <c r="P11" s="12">
        <v>3</v>
      </c>
      <c r="Q11" s="41">
        <v>4</v>
      </c>
      <c r="R11" s="39">
        <v>5.35</v>
      </c>
      <c r="S11" s="12">
        <v>4</v>
      </c>
    </row>
    <row r="12" spans="1:19" x14ac:dyDescent="0.25">
      <c r="A12" s="9"/>
      <c r="B12" s="24"/>
      <c r="C12" s="24" t="s">
        <v>29</v>
      </c>
      <c r="D12" s="13" t="s">
        <v>30</v>
      </c>
      <c r="E12" s="41">
        <v>3</v>
      </c>
      <c r="F12" s="35">
        <v>7.7</v>
      </c>
      <c r="G12" s="12">
        <v>3</v>
      </c>
      <c r="H12" s="41">
        <v>3</v>
      </c>
      <c r="I12" s="39">
        <v>8.15</v>
      </c>
      <c r="J12" s="12">
        <v>4</v>
      </c>
      <c r="K12" s="41">
        <v>2.5</v>
      </c>
      <c r="L12" s="39">
        <v>6.65</v>
      </c>
      <c r="M12" s="12">
        <v>4</v>
      </c>
      <c r="N12" s="41">
        <v>4.2</v>
      </c>
      <c r="O12" s="39">
        <v>5.35</v>
      </c>
      <c r="P12" s="12">
        <v>3</v>
      </c>
      <c r="Q12" s="41">
        <v>4</v>
      </c>
      <c r="R12" s="39">
        <v>6.75</v>
      </c>
      <c r="S12" s="12">
        <v>4</v>
      </c>
    </row>
    <row r="13" spans="1:19" x14ac:dyDescent="0.25">
      <c r="A13" s="9"/>
      <c r="B13" s="24"/>
      <c r="C13" s="24" t="s">
        <v>43</v>
      </c>
      <c r="D13" s="13" t="s">
        <v>44</v>
      </c>
      <c r="E13" s="41">
        <v>3.5</v>
      </c>
      <c r="F13" s="35">
        <v>7.85</v>
      </c>
      <c r="G13" s="12">
        <v>2</v>
      </c>
      <c r="H13" s="51">
        <v>3</v>
      </c>
      <c r="I13" s="52">
        <v>8.25</v>
      </c>
      <c r="J13" s="12">
        <v>4</v>
      </c>
      <c r="K13" s="41">
        <v>2.5</v>
      </c>
      <c r="L13" s="39">
        <v>7.7</v>
      </c>
      <c r="M13" s="12">
        <v>4</v>
      </c>
      <c r="N13" s="41">
        <v>4.7</v>
      </c>
      <c r="O13" s="39">
        <v>6.7</v>
      </c>
      <c r="P13" s="12">
        <v>3</v>
      </c>
      <c r="Q13" s="41">
        <v>4</v>
      </c>
      <c r="R13" s="39">
        <v>7.1</v>
      </c>
      <c r="S13" s="12">
        <v>3</v>
      </c>
    </row>
    <row r="14" spans="1:19" x14ac:dyDescent="0.25">
      <c r="A14" s="9"/>
      <c r="B14" s="25"/>
      <c r="C14" s="24" t="s">
        <v>47</v>
      </c>
      <c r="D14" s="13" t="s">
        <v>48</v>
      </c>
      <c r="E14" s="41">
        <v>3</v>
      </c>
      <c r="F14" s="35">
        <v>7.75</v>
      </c>
      <c r="G14" s="12">
        <v>3</v>
      </c>
      <c r="H14" s="42">
        <v>2</v>
      </c>
      <c r="I14" s="35">
        <v>8.8000000000000007</v>
      </c>
      <c r="J14" s="12">
        <v>3</v>
      </c>
      <c r="K14" s="40">
        <v>1.5</v>
      </c>
      <c r="L14" s="35">
        <v>6.4</v>
      </c>
      <c r="M14" s="12">
        <v>4</v>
      </c>
      <c r="N14" s="10">
        <v>4.2</v>
      </c>
      <c r="O14" s="35">
        <v>6.6</v>
      </c>
      <c r="P14" s="12">
        <v>3</v>
      </c>
      <c r="Q14" s="40">
        <v>4</v>
      </c>
      <c r="R14" s="35">
        <v>6.65</v>
      </c>
      <c r="S14" s="12">
        <v>4</v>
      </c>
    </row>
    <row r="15" spans="1:19" x14ac:dyDescent="0.25">
      <c r="A15" s="9"/>
      <c r="B15" s="25"/>
      <c r="C15" s="24"/>
      <c r="D15" s="13"/>
      <c r="E15" s="41"/>
      <c r="F15" s="35"/>
      <c r="G15" s="12"/>
      <c r="H15" s="42"/>
      <c r="I15" s="36"/>
      <c r="J15" s="12"/>
      <c r="K15" s="40"/>
      <c r="L15" s="35"/>
      <c r="M15" s="12"/>
      <c r="N15" s="10"/>
      <c r="O15" s="36"/>
      <c r="P15" s="12"/>
      <c r="Q15" s="40"/>
      <c r="R15" s="35"/>
      <c r="S15" s="12"/>
    </row>
    <row r="16" spans="1:19" x14ac:dyDescent="0.25">
      <c r="A16" s="9"/>
      <c r="B16" s="25"/>
      <c r="C16" s="24"/>
      <c r="D16" s="13"/>
      <c r="E16" s="41"/>
      <c r="F16" s="35"/>
      <c r="G16" s="12"/>
      <c r="H16" s="42"/>
      <c r="I16" s="36"/>
      <c r="J16" s="12"/>
      <c r="K16" s="40"/>
      <c r="L16" s="35"/>
      <c r="M16" s="12"/>
      <c r="N16" s="10"/>
      <c r="O16" s="36"/>
      <c r="P16" s="12"/>
      <c r="Q16" s="40"/>
      <c r="R16" s="35"/>
      <c r="S16" s="12"/>
    </row>
    <row r="17" spans="1:19" x14ac:dyDescent="0.25">
      <c r="A17" s="9"/>
      <c r="B17" s="25"/>
      <c r="C17" s="24"/>
      <c r="D17" s="13"/>
      <c r="E17" s="41"/>
      <c r="F17" s="35"/>
      <c r="G17" s="12"/>
      <c r="H17" s="42"/>
      <c r="I17" s="36"/>
      <c r="J17" s="12"/>
      <c r="K17" s="40"/>
      <c r="L17" s="35"/>
      <c r="M17" s="12"/>
      <c r="N17" s="10"/>
      <c r="O17" s="36"/>
      <c r="P17" s="12"/>
      <c r="Q17" s="40"/>
      <c r="R17" s="35"/>
      <c r="S17" s="12"/>
    </row>
    <row r="18" spans="1:19" x14ac:dyDescent="0.25">
      <c r="A18" s="9"/>
      <c r="B18" s="25"/>
      <c r="C18" s="24"/>
      <c r="D18" s="13"/>
      <c r="E18" s="41"/>
      <c r="F18" s="35"/>
      <c r="G18" s="12"/>
      <c r="H18" s="42"/>
      <c r="I18" s="36"/>
      <c r="J18" s="12"/>
      <c r="K18" s="40"/>
      <c r="L18" s="35"/>
      <c r="M18" s="12"/>
      <c r="N18" s="10"/>
      <c r="O18" s="36"/>
      <c r="P18" s="12"/>
      <c r="Q18" s="40"/>
      <c r="R18" s="35"/>
      <c r="S18" s="12"/>
    </row>
    <row r="19" spans="1:19" x14ac:dyDescent="0.25">
      <c r="A19" s="9"/>
      <c r="B19" s="25"/>
      <c r="C19" s="24"/>
      <c r="D19" s="13"/>
      <c r="E19" s="41"/>
      <c r="F19" s="35"/>
      <c r="G19" s="12"/>
      <c r="H19" s="42"/>
      <c r="I19" s="36"/>
      <c r="J19" s="12"/>
      <c r="K19" s="40"/>
      <c r="L19" s="35"/>
      <c r="M19" s="12"/>
      <c r="N19" s="10"/>
      <c r="O19" s="36"/>
      <c r="P19" s="12"/>
      <c r="Q19" s="40"/>
      <c r="R19" s="35"/>
      <c r="S19" s="12"/>
    </row>
    <row r="20" spans="1:19" x14ac:dyDescent="0.25">
      <c r="A20" s="9"/>
      <c r="B20" s="25"/>
      <c r="C20" s="24"/>
      <c r="D20" s="13"/>
      <c r="E20" s="41"/>
      <c r="F20" s="35"/>
      <c r="G20" s="12"/>
      <c r="H20" s="42"/>
      <c r="I20" s="35"/>
      <c r="J20" s="12"/>
      <c r="K20" s="40"/>
      <c r="L20" s="35"/>
      <c r="M20" s="12"/>
      <c r="N20" s="10"/>
      <c r="O20" s="35"/>
      <c r="P20" s="12"/>
      <c r="Q20" s="40"/>
      <c r="R20" s="35"/>
      <c r="S20" s="12"/>
    </row>
    <row r="21" spans="1:19" x14ac:dyDescent="0.25">
      <c r="A21" s="9"/>
      <c r="B21" s="25"/>
      <c r="C21" s="24"/>
      <c r="D21" s="13"/>
      <c r="E21" s="41"/>
      <c r="F21" s="35"/>
      <c r="G21" s="12"/>
      <c r="H21" s="42"/>
      <c r="I21" s="36"/>
      <c r="J21" s="12"/>
      <c r="K21" s="40"/>
      <c r="L21" s="35"/>
      <c r="M21" s="12"/>
      <c r="N21" s="10"/>
      <c r="O21" s="36"/>
      <c r="P21" s="12"/>
      <c r="Q21" s="40"/>
      <c r="R21" s="35"/>
      <c r="S21" s="12"/>
    </row>
    <row r="22" spans="1:19" x14ac:dyDescent="0.25">
      <c r="A22" s="9"/>
      <c r="B22" s="25"/>
      <c r="C22" s="24"/>
      <c r="D22" s="13"/>
      <c r="E22" s="41"/>
      <c r="F22" s="36"/>
      <c r="G22" s="12"/>
      <c r="H22" s="42"/>
      <c r="I22" s="36"/>
      <c r="J22" s="12"/>
      <c r="K22" s="42"/>
      <c r="L22" s="36"/>
      <c r="M22" s="12"/>
      <c r="N22" s="10"/>
      <c r="O22" s="36"/>
      <c r="P22" s="12"/>
      <c r="Q22" s="42"/>
      <c r="R22" s="36"/>
      <c r="S22" s="12"/>
    </row>
    <row r="23" spans="1:19" x14ac:dyDescent="0.25">
      <c r="A23" s="9"/>
      <c r="B23" s="25"/>
      <c r="C23" s="24"/>
      <c r="D23" s="13"/>
      <c r="E23" s="41"/>
      <c r="F23" s="36"/>
      <c r="G23" s="12"/>
      <c r="H23" s="42"/>
      <c r="I23" s="36"/>
      <c r="J23" s="12"/>
      <c r="K23" s="42"/>
      <c r="L23" s="36"/>
      <c r="M23" s="12"/>
      <c r="N23" s="10"/>
      <c r="O23" s="36"/>
      <c r="P23" s="12"/>
      <c r="Q23" s="42"/>
      <c r="R23" s="36"/>
      <c r="S23" s="12"/>
    </row>
    <row r="24" spans="1:19" x14ac:dyDescent="0.25">
      <c r="A24" s="9"/>
      <c r="B24" s="25"/>
      <c r="C24" s="24"/>
      <c r="D24" s="13"/>
      <c r="E24" s="41"/>
      <c r="F24" s="35"/>
      <c r="G24" s="12"/>
      <c r="H24" s="42"/>
      <c r="I24" s="36"/>
      <c r="J24" s="12"/>
      <c r="K24" s="42"/>
      <c r="L24" s="36"/>
      <c r="M24" s="12"/>
      <c r="N24" s="10"/>
      <c r="O24" s="36"/>
      <c r="P24" s="12"/>
      <c r="Q24" s="42"/>
      <c r="R24" s="35"/>
      <c r="S24" s="12"/>
    </row>
    <row r="25" spans="1:19" x14ac:dyDescent="0.25">
      <c r="A25" s="9"/>
      <c r="B25" s="25"/>
      <c r="C25" s="24"/>
      <c r="D25" s="13"/>
      <c r="E25" s="41"/>
      <c r="F25" s="35"/>
      <c r="G25" s="12"/>
      <c r="H25" s="42"/>
      <c r="I25" s="36"/>
      <c r="J25" s="12"/>
      <c r="K25" s="42"/>
      <c r="L25" s="36"/>
      <c r="M25" s="12"/>
      <c r="N25" s="10"/>
      <c r="O25" s="36"/>
      <c r="P25" s="12"/>
      <c r="Q25" s="42"/>
      <c r="R25" s="35"/>
      <c r="S25" s="12"/>
    </row>
    <row r="26" spans="1:19" x14ac:dyDescent="0.25">
      <c r="A26" s="9"/>
      <c r="B26" s="25"/>
      <c r="C26" s="24"/>
      <c r="D26" s="13"/>
      <c r="E26" s="41"/>
      <c r="F26" s="35"/>
      <c r="G26" s="12"/>
      <c r="H26" s="42"/>
      <c r="I26" s="36"/>
      <c r="J26" s="12"/>
      <c r="K26" s="42"/>
      <c r="L26" s="36"/>
      <c r="M26" s="12"/>
      <c r="N26" s="10"/>
      <c r="O26" s="36"/>
      <c r="P26" s="12"/>
      <c r="Q26" s="42"/>
      <c r="R26" s="35"/>
      <c r="S26" s="12"/>
    </row>
    <row r="27" spans="1:19" x14ac:dyDescent="0.25">
      <c r="A27" s="9"/>
      <c r="B27" s="25"/>
      <c r="C27" s="24"/>
      <c r="D27" s="13"/>
      <c r="E27" s="41"/>
      <c r="F27" s="35"/>
      <c r="G27" s="12"/>
      <c r="H27" s="42"/>
      <c r="I27" s="36"/>
      <c r="J27" s="12"/>
      <c r="K27" s="42"/>
      <c r="L27" s="36"/>
      <c r="M27" s="12"/>
      <c r="N27" s="10"/>
      <c r="O27" s="36"/>
      <c r="P27" s="12"/>
      <c r="Q27" s="42"/>
      <c r="R27" s="35"/>
      <c r="S27" s="12"/>
    </row>
    <row r="28" spans="1:19" x14ac:dyDescent="0.25">
      <c r="A28" s="9"/>
      <c r="B28" s="25"/>
      <c r="C28" s="24"/>
      <c r="D28" s="13"/>
      <c r="E28" s="41"/>
      <c r="F28" s="35"/>
      <c r="G28" s="12"/>
      <c r="H28" s="42"/>
      <c r="I28" s="36"/>
      <c r="J28" s="12"/>
      <c r="K28" s="42"/>
      <c r="L28" s="36"/>
      <c r="M28" s="12"/>
      <c r="N28" s="10"/>
      <c r="O28" s="36"/>
      <c r="P28" s="12"/>
      <c r="Q28" s="42"/>
      <c r="R28" s="35"/>
      <c r="S28" s="12"/>
    </row>
    <row r="29" spans="1:19" x14ac:dyDescent="0.25">
      <c r="A29" s="9"/>
      <c r="B29" s="25"/>
      <c r="C29" s="24"/>
      <c r="D29" s="13"/>
      <c r="E29" s="41"/>
      <c r="F29" s="35"/>
      <c r="G29" s="12"/>
      <c r="H29" s="10"/>
      <c r="I29" s="36"/>
      <c r="J29" s="12"/>
      <c r="L29" s="36"/>
      <c r="M29" s="12"/>
      <c r="N29" s="10"/>
      <c r="O29" s="36"/>
      <c r="P29" s="12"/>
      <c r="Q29" s="42"/>
      <c r="R29" s="35"/>
      <c r="S29" s="12"/>
    </row>
    <row r="30" spans="1:19" x14ac:dyDescent="0.25">
      <c r="A30" s="9"/>
      <c r="B30" s="25"/>
      <c r="C30" s="24"/>
      <c r="D30" s="13"/>
      <c r="E30" s="41"/>
      <c r="F30" s="35"/>
      <c r="G30" s="12"/>
      <c r="H30" s="10"/>
      <c r="I30" s="36"/>
      <c r="J30" s="12"/>
      <c r="K30" s="10"/>
      <c r="L30" s="36"/>
      <c r="M30" s="12"/>
      <c r="N30" s="10"/>
      <c r="O30" s="36"/>
      <c r="P30" s="12"/>
      <c r="Q30" s="42"/>
      <c r="R30" s="35"/>
      <c r="S30" s="12"/>
    </row>
    <row r="31" spans="1:19" x14ac:dyDescent="0.25">
      <c r="A31" s="9"/>
      <c r="B31" s="25"/>
      <c r="C31" s="24"/>
      <c r="D31" s="13"/>
      <c r="E31" s="10"/>
      <c r="F31" s="36"/>
      <c r="G31" s="12"/>
      <c r="H31" s="10"/>
      <c r="I31" s="36"/>
      <c r="J31" s="12"/>
      <c r="K31" s="10"/>
      <c r="L31" s="36"/>
      <c r="M31" s="12"/>
      <c r="N31" s="10"/>
      <c r="O31" s="36"/>
      <c r="P31" s="14"/>
      <c r="Q31" s="42"/>
      <c r="R31" s="36"/>
      <c r="S31" s="12"/>
    </row>
    <row r="32" spans="1:19" x14ac:dyDescent="0.25">
      <c r="A32" s="9"/>
      <c r="B32" s="26"/>
      <c r="C32" s="32"/>
      <c r="D32" s="27"/>
      <c r="E32" s="28"/>
      <c r="F32" s="37"/>
      <c r="G32" s="29"/>
      <c r="H32" s="30"/>
      <c r="I32" s="37"/>
      <c r="J32" s="29"/>
      <c r="K32" s="28"/>
      <c r="L32" s="37"/>
      <c r="M32" s="29"/>
      <c r="N32" s="28"/>
      <c r="O32" s="37"/>
      <c r="P32" s="31"/>
      <c r="Q32" s="56"/>
      <c r="R32" s="37"/>
      <c r="S32" s="29"/>
    </row>
    <row r="33" spans="10:14" x14ac:dyDescent="0.25">
      <c r="J33" s="7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sortState xmlns:xlrd2="http://schemas.microsoft.com/office/spreadsheetml/2017/richdata2" ref="A3:S14">
    <sortCondition ref="C3:C14"/>
    <sortCondition ref="D3:D14"/>
  </sortState>
  <conditionalFormatting sqref="E1">
    <cfRule type="expression" dxfId="111" priority="9">
      <formula>(E1=1)*(F1 &gt; 7.99)*( #REF! &gt; 2.99)</formula>
    </cfRule>
    <cfRule type="expression" dxfId="110" priority="10">
      <formula>(E1=2)*(F1 &gt; 7.99)*( #REF! &gt; 2.99)</formula>
    </cfRule>
    <cfRule type="expression" dxfId="109" priority="11">
      <formula>(E1=3)*(F1 &gt; 7.99)*( #REF! &gt;2.49)</formula>
    </cfRule>
    <cfRule type="expression" dxfId="108" priority="12">
      <formula>(E1=4)*(F1 &gt; 7.99)*( #REF! &gt; 1.99)</formula>
    </cfRule>
  </conditionalFormatting>
  <conditionalFormatting sqref="G3:G1048576">
    <cfRule type="expression" dxfId="107" priority="21">
      <formula>(G3=1)*(F3 &gt; 7.99)*( E3 &gt; 0)</formula>
    </cfRule>
    <cfRule type="expression" dxfId="106" priority="24">
      <formula>(G3=4)*(F3 &gt; 7.99)*( E3 &gt; 1.99)</formula>
    </cfRule>
    <cfRule type="expression" dxfId="105" priority="23">
      <formula>(G3=3)*(F3 &gt; 7.99)*( E3 &gt;2.99)</formula>
    </cfRule>
    <cfRule type="expression" dxfId="104" priority="22">
      <formula>(G3=2)*(F3 &gt; 7.99)*( E3 &gt; 3.49)</formula>
    </cfRule>
  </conditionalFormatting>
  <conditionalFormatting sqref="H1">
    <cfRule type="expression" dxfId="103" priority="5">
      <formula>(H1=1)*(I1 &gt; 7.99)*( #REF! &gt; 5.99)</formula>
    </cfRule>
    <cfRule type="expression" dxfId="102" priority="6">
      <formula>(H1=2)*(I1 &gt; 7.99)*( #REF! &gt; 4.99)</formula>
    </cfRule>
    <cfRule type="expression" dxfId="101" priority="7">
      <formula>(H1=3)*(I1 &gt; 7.99)*( #REF! &gt; 3.99)</formula>
    </cfRule>
    <cfRule type="expression" dxfId="100" priority="8">
      <formula>(H1=4)*(I1 &gt; 7.99)*( #REF! &gt; 2.99)</formula>
    </cfRule>
  </conditionalFormatting>
  <conditionalFormatting sqref="J3:J1048576">
    <cfRule type="expression" dxfId="99" priority="25">
      <formula>(J3=1)*(I3 &gt; 7.99)*( H3 &gt; 5.99)</formula>
    </cfRule>
    <cfRule type="expression" dxfId="98" priority="28">
      <formula>(J3=4)*(I3 &gt; 7.99)*( H3 &gt; 2.99)</formula>
    </cfRule>
    <cfRule type="expression" dxfId="97" priority="27">
      <formula>(J3=3)*(I3 &gt; 7.99)*( H3 &gt; 3.99)</formula>
    </cfRule>
    <cfRule type="expression" dxfId="96" priority="26">
      <formula>(J3=2)*(I3 &gt; 7.99)*( H3 &gt; 4.99)</formula>
    </cfRule>
  </conditionalFormatting>
  <conditionalFormatting sqref="K1">
    <cfRule type="expression" dxfId="95" priority="2">
      <formula>(K1=2)*(L1 &gt; 7.99)*( #REF! &gt; 4.99)</formula>
    </cfRule>
    <cfRule type="expression" dxfId="94" priority="3">
      <formula>(K1=3)*(L1 &gt; 7.99)*( #REF! &gt; 3.99)</formula>
    </cfRule>
    <cfRule type="expression" dxfId="93" priority="4">
      <formula>(K1=4)*(L1 &gt; 7.99)*( #REF! &gt; 2.99)</formula>
    </cfRule>
    <cfRule type="expression" dxfId="92" priority="1">
      <formula>(K1=1)*(L1 &gt; 7.99)*( #REF! &gt; 5.49)</formula>
    </cfRule>
  </conditionalFormatting>
  <conditionalFormatting sqref="M2:M1048576">
    <cfRule type="expression" dxfId="91" priority="29">
      <formula>(M2=1)*(L2 &gt; 7.49)*( K2 &gt; 5.49)</formula>
    </cfRule>
    <cfRule type="expression" dxfId="90" priority="30">
      <formula>(M2=2)*(L2 &gt; 7.49)*( K2 &gt; 4.99)</formula>
    </cfRule>
    <cfRule type="expression" dxfId="89" priority="31">
      <formula>(M2=3)*(L2 &gt; 7.49)*( K2 &gt; 3.99)</formula>
    </cfRule>
    <cfRule type="expression" dxfId="88" priority="32">
      <formula>(M2=4)*(L2 &gt; 7.49)*( K2 &gt; 2.99)</formula>
    </cfRule>
  </conditionalFormatting>
  <conditionalFormatting sqref="N1">
    <cfRule type="expression" dxfId="87" priority="20">
      <formula>(N1=4)*(O1 &gt; 7.99)*( #REF! &gt; 2.99)</formula>
    </cfRule>
    <cfRule type="expression" dxfId="86" priority="19">
      <formula>(N1=3)*(O1 &gt; 7.99)*( #REF! &gt; 3.99)</formula>
    </cfRule>
    <cfRule type="expression" dxfId="85" priority="18">
      <formula>(N1=2)*(O1 &gt; 7.99)*( #REF! &gt; 4.99)</formula>
    </cfRule>
    <cfRule type="expression" dxfId="84" priority="17">
      <formula>(N1=1)*(O1 &gt; 7.99)*( #REF! &gt; 5.49)</formula>
    </cfRule>
  </conditionalFormatting>
  <conditionalFormatting sqref="P2:P1048576">
    <cfRule type="expression" dxfId="83" priority="37">
      <formula>(P2=1)*(O2 &gt; 7.49)*( N2 &gt; 5.49)</formula>
    </cfRule>
    <cfRule type="expression" dxfId="82" priority="38">
      <formula>(P2=2)*(O2 &gt; 7.49)*( N2 &gt; 4.99)</formula>
    </cfRule>
    <cfRule type="expression" dxfId="81" priority="39">
      <formula>(P2=3)*(O2 &gt; 7.49)*( N2 &gt; 3.99)</formula>
    </cfRule>
    <cfRule type="expression" dxfId="80" priority="40">
      <formula>(P2=4)*(O2 &gt; 7.49)*( N2 &gt; 2.99)</formula>
    </cfRule>
  </conditionalFormatting>
  <conditionalFormatting sqref="Q1">
    <cfRule type="expression" dxfId="79" priority="13">
      <formula>(Q1=1)*(R1 &gt; 7.99)*( #REF! &gt;4.99)</formula>
    </cfRule>
    <cfRule type="expression" dxfId="78" priority="16">
      <formula>(Q1=4)*(R1 &gt; 7.99)*( #REF! &gt; 3.99)</formula>
    </cfRule>
    <cfRule type="expression" dxfId="77" priority="15">
      <formula>(Q1=3)*(R1 &gt; 7.99)*( #REF! &gt; 3.99)</formula>
    </cfRule>
    <cfRule type="expression" dxfId="76" priority="14">
      <formula>(Q1=2)*(R1 &gt; 7.99)*( #REF! &gt;4.99)</formula>
    </cfRule>
  </conditionalFormatting>
  <conditionalFormatting sqref="S3:S1048576">
    <cfRule type="expression" dxfId="75" priority="33">
      <formula>(S3=1)*(R3 &gt; 7.49)*( Q3 &gt;4.99)</formula>
    </cfRule>
    <cfRule type="expression" dxfId="74" priority="34">
      <formula>(S3=2)*(R3 &gt; 7.49)*( Q3 &gt;4.99)</formula>
    </cfRule>
    <cfRule type="expression" dxfId="73" priority="35">
      <formula>(S3=3)*(R3 &gt; 7.49)*( Q3 &gt; 3.99)</formula>
    </cfRule>
    <cfRule type="expression" dxfId="72" priority="36">
      <formula>(S3=4)*(R3 &gt; 7.49)*( Q3 &gt; 3.99)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F6F09-C3D6-41F1-BD86-A5F8F56483BE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S3" sqref="S3:S6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57" bestFit="1" customWidth="1"/>
    <col min="6" max="6" width="4.42578125" style="38" bestFit="1" customWidth="1"/>
    <col min="7" max="7" width="16" style="7" customWidth="1"/>
    <col min="8" max="8" width="6.5703125" style="58" customWidth="1"/>
    <col min="9" max="9" width="4.42578125" style="38" bestFit="1" customWidth="1"/>
    <col min="10" max="10" width="12.42578125" style="11" bestFit="1" customWidth="1"/>
    <col min="11" max="11" width="6.5703125" style="58" customWidth="1"/>
    <col min="12" max="12" width="5" style="38" bestFit="1" customWidth="1"/>
    <col min="13" max="13" width="11.42578125" style="11"/>
    <col min="14" max="14" width="6.7109375" style="58" bestFit="1" customWidth="1"/>
    <col min="15" max="15" width="5" style="38" bestFit="1" customWidth="1"/>
    <col min="16" max="16" width="11.42578125" style="11"/>
    <col min="17" max="17" width="7.28515625" style="58" customWidth="1"/>
    <col min="18" max="18" width="4.42578125" style="38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53" t="s">
        <v>21</v>
      </c>
      <c r="F1" s="33"/>
      <c r="G1" s="8"/>
      <c r="H1" s="53" t="s">
        <v>11</v>
      </c>
      <c r="I1" s="33"/>
      <c r="J1" s="22"/>
      <c r="K1" s="53" t="s">
        <v>3</v>
      </c>
      <c r="L1" s="33"/>
      <c r="M1" s="17"/>
      <c r="N1" s="53" t="s">
        <v>20</v>
      </c>
      <c r="O1" s="33"/>
      <c r="P1" s="22"/>
      <c r="Q1" s="53" t="s">
        <v>12</v>
      </c>
      <c r="R1" s="33"/>
      <c r="S1" s="8"/>
    </row>
    <row r="2" spans="1:19" x14ac:dyDescent="0.25">
      <c r="A2" t="s">
        <v>61</v>
      </c>
      <c r="B2" s="19" t="s">
        <v>5</v>
      </c>
      <c r="C2" s="19"/>
      <c r="D2" s="19"/>
      <c r="E2" s="54" t="s">
        <v>0</v>
      </c>
      <c r="F2" s="34" t="s">
        <v>1</v>
      </c>
      <c r="G2" s="15" t="s">
        <v>4</v>
      </c>
      <c r="H2" s="54" t="s">
        <v>0</v>
      </c>
      <c r="I2" s="34" t="s">
        <v>1</v>
      </c>
      <c r="J2" s="15" t="s">
        <v>19</v>
      </c>
      <c r="K2" s="54" t="s">
        <v>0</v>
      </c>
      <c r="L2" s="34" t="s">
        <v>1</v>
      </c>
      <c r="M2" s="15" t="s">
        <v>4</v>
      </c>
      <c r="N2" s="54" t="s">
        <v>0</v>
      </c>
      <c r="O2" s="34" t="s">
        <v>1</v>
      </c>
      <c r="P2" s="23" t="s">
        <v>4</v>
      </c>
      <c r="Q2" s="54" t="s">
        <v>0</v>
      </c>
      <c r="R2" s="34" t="s">
        <v>1</v>
      </c>
      <c r="S2" s="21" t="s">
        <v>4</v>
      </c>
    </row>
    <row r="3" spans="1:19" x14ac:dyDescent="0.25">
      <c r="A3" s="24"/>
      <c r="B3" s="24">
        <v>1</v>
      </c>
      <c r="C3" t="s">
        <v>92</v>
      </c>
      <c r="D3" s="47" t="s">
        <v>93</v>
      </c>
      <c r="E3" s="42">
        <v>2</v>
      </c>
      <c r="F3" s="35">
        <v>7.65</v>
      </c>
      <c r="G3" s="12">
        <v>4</v>
      </c>
      <c r="H3" s="57">
        <v>2</v>
      </c>
      <c r="I3" s="38">
        <v>7.3</v>
      </c>
      <c r="J3" s="12">
        <v>4</v>
      </c>
      <c r="K3" s="57">
        <v>1.7</v>
      </c>
      <c r="L3" s="38">
        <v>6.7</v>
      </c>
      <c r="M3" s="12">
        <v>4</v>
      </c>
      <c r="N3" s="57">
        <v>3</v>
      </c>
      <c r="O3" s="38">
        <v>6.45</v>
      </c>
      <c r="P3" s="12">
        <v>4</v>
      </c>
      <c r="Q3" s="57">
        <v>4</v>
      </c>
      <c r="R3" s="39">
        <v>6.45</v>
      </c>
      <c r="S3" s="12">
        <v>4</v>
      </c>
    </row>
    <row r="4" spans="1:19" x14ac:dyDescent="0.25">
      <c r="A4" s="24"/>
      <c r="B4" s="24">
        <v>2</v>
      </c>
      <c r="C4" s="26" t="s">
        <v>82</v>
      </c>
      <c r="D4" s="32" t="s">
        <v>83</v>
      </c>
      <c r="E4" s="46">
        <v>2</v>
      </c>
      <c r="F4" s="35">
        <v>8.3000000000000007</v>
      </c>
      <c r="G4" s="12">
        <v>4</v>
      </c>
      <c r="H4" s="57">
        <v>3</v>
      </c>
      <c r="I4" s="38">
        <v>7.55</v>
      </c>
      <c r="J4" s="12">
        <v>4</v>
      </c>
      <c r="K4" s="41">
        <v>1.5</v>
      </c>
      <c r="L4" s="39">
        <v>5.6</v>
      </c>
      <c r="M4" s="12">
        <v>4</v>
      </c>
      <c r="N4" s="57">
        <v>3</v>
      </c>
      <c r="O4" s="38">
        <v>6.3</v>
      </c>
      <c r="P4" s="12">
        <v>4</v>
      </c>
      <c r="Q4" s="41">
        <v>4</v>
      </c>
      <c r="R4" s="39">
        <v>6.25</v>
      </c>
      <c r="S4" s="12">
        <v>4</v>
      </c>
    </row>
    <row r="5" spans="1:19" x14ac:dyDescent="0.25">
      <c r="A5" s="24"/>
      <c r="B5" s="24">
        <v>3</v>
      </c>
      <c r="C5" s="25" t="s">
        <v>97</v>
      </c>
      <c r="D5" s="24" t="s">
        <v>98</v>
      </c>
      <c r="E5" s="46">
        <v>2</v>
      </c>
      <c r="F5" s="35">
        <v>7.6</v>
      </c>
      <c r="G5" s="12">
        <v>4</v>
      </c>
      <c r="H5" s="41">
        <v>3</v>
      </c>
      <c r="I5" s="39">
        <v>7.9</v>
      </c>
      <c r="J5" s="12">
        <v>4</v>
      </c>
      <c r="K5" s="41">
        <v>1.2</v>
      </c>
      <c r="L5" s="39">
        <v>2.8</v>
      </c>
      <c r="M5" s="12">
        <v>4</v>
      </c>
      <c r="N5" s="41">
        <v>3</v>
      </c>
      <c r="O5" s="39">
        <v>6.2</v>
      </c>
      <c r="P5" s="12">
        <v>4</v>
      </c>
      <c r="Q5" s="41">
        <v>4</v>
      </c>
      <c r="R5" s="39">
        <v>6.75</v>
      </c>
      <c r="S5" s="12">
        <v>4</v>
      </c>
    </row>
    <row r="6" spans="1:19" x14ac:dyDescent="0.25">
      <c r="A6" s="24"/>
      <c r="B6" s="24">
        <v>4</v>
      </c>
      <c r="C6" s="49" t="s">
        <v>49</v>
      </c>
      <c r="D6" s="50" t="s">
        <v>75</v>
      </c>
      <c r="E6" s="46">
        <v>2</v>
      </c>
      <c r="F6" s="35">
        <v>8.6</v>
      </c>
      <c r="G6" s="12">
        <v>4</v>
      </c>
      <c r="H6" s="41">
        <v>3</v>
      </c>
      <c r="I6" s="39">
        <v>8.15</v>
      </c>
      <c r="J6" s="12">
        <v>4</v>
      </c>
      <c r="K6" s="41">
        <v>1.5</v>
      </c>
      <c r="L6" s="39">
        <v>5.8</v>
      </c>
      <c r="M6" s="12">
        <v>4</v>
      </c>
      <c r="N6" s="41">
        <v>3</v>
      </c>
      <c r="O6" s="39">
        <v>7.6</v>
      </c>
      <c r="P6" s="12">
        <v>4</v>
      </c>
      <c r="Q6" s="41">
        <v>4</v>
      </c>
      <c r="R6" s="39">
        <v>6.85</v>
      </c>
      <c r="S6" s="12">
        <v>4</v>
      </c>
    </row>
    <row r="7" spans="1:19" x14ac:dyDescent="0.25">
      <c r="A7" s="24"/>
      <c r="B7" s="24">
        <v>5</v>
      </c>
      <c r="C7" s="25" t="s">
        <v>52</v>
      </c>
      <c r="D7" s="24" t="s">
        <v>101</v>
      </c>
      <c r="E7" s="46">
        <v>0</v>
      </c>
      <c r="F7" s="35">
        <v>0</v>
      </c>
      <c r="G7" s="12">
        <v>4</v>
      </c>
      <c r="H7" s="41">
        <v>3</v>
      </c>
      <c r="I7" s="39">
        <v>8.1999999999999993</v>
      </c>
      <c r="J7" s="12">
        <v>4</v>
      </c>
      <c r="K7" s="41">
        <v>1.5</v>
      </c>
      <c r="L7" s="39">
        <v>6.4</v>
      </c>
      <c r="M7" s="12">
        <v>4</v>
      </c>
      <c r="N7" s="41">
        <v>1.5</v>
      </c>
      <c r="O7" s="39">
        <v>5.5</v>
      </c>
      <c r="P7" s="12">
        <v>4</v>
      </c>
      <c r="Q7" s="41">
        <v>4</v>
      </c>
      <c r="R7" s="39">
        <v>5.75</v>
      </c>
      <c r="S7" s="12">
        <v>4</v>
      </c>
    </row>
    <row r="8" spans="1:19" x14ac:dyDescent="0.25">
      <c r="A8" s="24"/>
      <c r="B8" s="24">
        <v>6</v>
      </c>
      <c r="C8" s="26" t="s">
        <v>80</v>
      </c>
      <c r="D8" s="50" t="s">
        <v>81</v>
      </c>
      <c r="E8" s="46">
        <v>2</v>
      </c>
      <c r="F8" s="35">
        <v>8.4</v>
      </c>
      <c r="G8" s="12">
        <v>4</v>
      </c>
      <c r="H8" s="57">
        <v>3</v>
      </c>
      <c r="I8" s="38">
        <v>8.3000000000000007</v>
      </c>
      <c r="J8" s="12">
        <v>4</v>
      </c>
      <c r="K8" s="41">
        <v>2.5</v>
      </c>
      <c r="L8" s="39">
        <v>6.45</v>
      </c>
      <c r="M8" s="12">
        <v>4</v>
      </c>
      <c r="N8" s="57">
        <v>3</v>
      </c>
      <c r="O8" s="38">
        <v>7.6</v>
      </c>
      <c r="P8" s="12">
        <v>4</v>
      </c>
      <c r="Q8" s="41">
        <v>4</v>
      </c>
      <c r="R8" s="39">
        <v>7.5</v>
      </c>
      <c r="S8" s="12">
        <v>4</v>
      </c>
    </row>
    <row r="9" spans="1:19" x14ac:dyDescent="0.25">
      <c r="A9" s="24"/>
      <c r="B9" s="24">
        <v>7</v>
      </c>
      <c r="C9" s="25" t="s">
        <v>31</v>
      </c>
      <c r="D9" s="24" t="s">
        <v>46</v>
      </c>
      <c r="E9" s="46">
        <v>3</v>
      </c>
      <c r="F9" s="35">
        <v>8.3000000000000007</v>
      </c>
      <c r="G9" s="12">
        <v>3</v>
      </c>
      <c r="H9" s="57">
        <v>4.5</v>
      </c>
      <c r="I9" s="39">
        <v>8.4499999999999993</v>
      </c>
      <c r="J9" s="12">
        <v>3</v>
      </c>
      <c r="K9" s="41">
        <v>3</v>
      </c>
      <c r="L9" s="39">
        <v>7.75</v>
      </c>
      <c r="M9" s="12">
        <v>4</v>
      </c>
      <c r="N9" s="57">
        <v>4.7</v>
      </c>
      <c r="O9" s="39">
        <v>7.05</v>
      </c>
      <c r="P9" s="12">
        <v>3</v>
      </c>
      <c r="Q9" s="41">
        <v>4</v>
      </c>
      <c r="R9" s="39">
        <v>7.55</v>
      </c>
      <c r="S9" s="12">
        <v>3</v>
      </c>
    </row>
    <row r="10" spans="1:19" x14ac:dyDescent="0.25">
      <c r="A10" s="24"/>
      <c r="B10" s="24">
        <v>8</v>
      </c>
      <c r="C10" s="48" t="s">
        <v>35</v>
      </c>
      <c r="D10" s="50" t="s">
        <v>51</v>
      </c>
      <c r="E10" s="46">
        <v>3</v>
      </c>
      <c r="F10" s="35">
        <v>6.7</v>
      </c>
      <c r="G10" s="12">
        <v>3</v>
      </c>
      <c r="H10" s="57">
        <v>1</v>
      </c>
      <c r="I10" s="38">
        <v>7.45</v>
      </c>
      <c r="J10" s="12">
        <v>4</v>
      </c>
      <c r="K10" s="41">
        <v>2.5</v>
      </c>
      <c r="L10" s="39">
        <v>5.85</v>
      </c>
      <c r="M10" s="12">
        <v>4</v>
      </c>
      <c r="N10" s="57">
        <v>2</v>
      </c>
      <c r="O10" s="38">
        <v>7.15</v>
      </c>
      <c r="P10" s="12">
        <v>4</v>
      </c>
      <c r="Q10" s="41">
        <v>4</v>
      </c>
      <c r="R10" s="39">
        <v>5.3</v>
      </c>
      <c r="S10" s="12">
        <v>4</v>
      </c>
    </row>
    <row r="11" spans="1:19" x14ac:dyDescent="0.25">
      <c r="A11" s="24"/>
      <c r="B11" s="24">
        <v>9</v>
      </c>
      <c r="C11" s="25" t="s">
        <v>72</v>
      </c>
      <c r="D11" s="24" t="s">
        <v>50</v>
      </c>
      <c r="E11" s="46">
        <v>3</v>
      </c>
      <c r="F11" s="35">
        <v>7.6</v>
      </c>
      <c r="G11" s="12">
        <v>3</v>
      </c>
      <c r="H11" s="41">
        <v>2</v>
      </c>
      <c r="I11" s="39">
        <v>7.25</v>
      </c>
      <c r="J11" s="12">
        <v>4</v>
      </c>
      <c r="K11" s="41">
        <v>3.2</v>
      </c>
      <c r="L11" s="39">
        <v>6.4</v>
      </c>
      <c r="M11" s="12">
        <v>4</v>
      </c>
      <c r="N11" s="41">
        <v>3</v>
      </c>
      <c r="O11" s="39">
        <v>7.15</v>
      </c>
      <c r="P11" s="12">
        <v>4</v>
      </c>
      <c r="Q11" s="41">
        <v>4</v>
      </c>
      <c r="R11" s="39">
        <v>5.35</v>
      </c>
      <c r="S11" s="12">
        <v>4</v>
      </c>
    </row>
    <row r="12" spans="1:19" x14ac:dyDescent="0.25">
      <c r="A12" s="24"/>
      <c r="B12" s="24">
        <v>10</v>
      </c>
      <c r="C12" s="25" t="s">
        <v>57</v>
      </c>
      <c r="D12" s="45" t="s">
        <v>58</v>
      </c>
      <c r="E12" s="55">
        <v>3</v>
      </c>
      <c r="F12" s="35">
        <v>8</v>
      </c>
      <c r="G12" s="12">
        <v>3</v>
      </c>
      <c r="H12" s="57">
        <v>3</v>
      </c>
      <c r="I12" s="38">
        <v>7.6</v>
      </c>
      <c r="J12" s="12">
        <v>4</v>
      </c>
      <c r="K12" s="57">
        <v>2.7</v>
      </c>
      <c r="L12" s="38">
        <v>5.8</v>
      </c>
      <c r="M12" s="12">
        <v>4</v>
      </c>
      <c r="N12" s="57">
        <v>2.5</v>
      </c>
      <c r="O12" s="38">
        <v>6.75</v>
      </c>
      <c r="P12" s="12">
        <v>4</v>
      </c>
      <c r="Q12" s="57">
        <v>3.5</v>
      </c>
      <c r="R12" s="39">
        <v>6.65</v>
      </c>
      <c r="S12" s="12">
        <v>4</v>
      </c>
    </row>
    <row r="13" spans="1:19" x14ac:dyDescent="0.25">
      <c r="A13" s="24"/>
      <c r="B13" s="24">
        <v>11</v>
      </c>
      <c r="C13" s="49" t="s">
        <v>64</v>
      </c>
      <c r="D13" s="24" t="s">
        <v>65</v>
      </c>
      <c r="E13" s="55">
        <v>3</v>
      </c>
      <c r="F13" s="35">
        <v>7.3</v>
      </c>
      <c r="G13" s="12">
        <v>3</v>
      </c>
      <c r="H13" s="57">
        <v>3</v>
      </c>
      <c r="I13" s="38">
        <v>7.45</v>
      </c>
      <c r="J13" s="12">
        <v>4</v>
      </c>
      <c r="K13" s="57">
        <v>2.5</v>
      </c>
      <c r="L13" s="38">
        <v>6.65</v>
      </c>
      <c r="M13" s="12">
        <v>4</v>
      </c>
      <c r="N13" s="57">
        <v>2.5</v>
      </c>
      <c r="O13" s="38">
        <v>7.05</v>
      </c>
      <c r="P13" s="12">
        <v>4</v>
      </c>
      <c r="Q13" s="57">
        <v>3.5</v>
      </c>
      <c r="R13" s="39">
        <v>5.3</v>
      </c>
      <c r="S13" s="12">
        <v>4</v>
      </c>
    </row>
    <row r="14" spans="1:19" x14ac:dyDescent="0.25">
      <c r="A14" s="24"/>
      <c r="B14" s="24">
        <v>12</v>
      </c>
      <c r="C14" s="25" t="s">
        <v>84</v>
      </c>
      <c r="D14" s="13" t="s">
        <v>85</v>
      </c>
      <c r="E14" s="40">
        <v>2</v>
      </c>
      <c r="F14" s="35">
        <v>8.1999999999999993</v>
      </c>
      <c r="G14" s="12">
        <v>4</v>
      </c>
      <c r="H14" s="42">
        <v>3</v>
      </c>
      <c r="I14" s="35">
        <v>6.3</v>
      </c>
      <c r="J14" s="12">
        <v>4</v>
      </c>
      <c r="K14" s="40">
        <v>4.8</v>
      </c>
      <c r="L14" s="35">
        <v>0.5</v>
      </c>
      <c r="M14" s="12">
        <v>4</v>
      </c>
      <c r="N14" s="42">
        <v>2.5</v>
      </c>
      <c r="O14" s="35">
        <v>6.65</v>
      </c>
      <c r="P14" s="12">
        <v>4</v>
      </c>
      <c r="Q14" s="40">
        <v>3.5</v>
      </c>
      <c r="R14" s="35">
        <v>5.55</v>
      </c>
      <c r="S14" s="12">
        <v>4</v>
      </c>
    </row>
    <row r="15" spans="1:19" x14ac:dyDescent="0.25">
      <c r="A15" s="24"/>
      <c r="B15" s="24">
        <v>13</v>
      </c>
      <c r="C15" s="25" t="s">
        <v>27</v>
      </c>
      <c r="D15" s="13" t="s">
        <v>59</v>
      </c>
      <c r="E15" s="40">
        <v>2</v>
      </c>
      <c r="F15" s="35">
        <v>8</v>
      </c>
      <c r="G15" s="12">
        <v>4</v>
      </c>
      <c r="H15" s="40">
        <v>3</v>
      </c>
      <c r="I15" s="35">
        <v>7.95</v>
      </c>
      <c r="J15" s="12">
        <v>4</v>
      </c>
      <c r="K15" s="40">
        <v>0.7</v>
      </c>
      <c r="L15" s="35">
        <v>6.8</v>
      </c>
      <c r="M15" s="12">
        <v>4</v>
      </c>
      <c r="N15" s="40">
        <v>3</v>
      </c>
      <c r="O15" s="35">
        <v>7.1</v>
      </c>
      <c r="P15" s="12">
        <v>4</v>
      </c>
      <c r="Q15" s="40">
        <v>4</v>
      </c>
      <c r="R15" s="35">
        <v>7.5</v>
      </c>
      <c r="S15" s="12">
        <v>4</v>
      </c>
    </row>
    <row r="16" spans="1:19" x14ac:dyDescent="0.25">
      <c r="A16" s="24"/>
      <c r="B16" s="24">
        <v>14</v>
      </c>
      <c r="C16" s="25" t="s">
        <v>66</v>
      </c>
      <c r="D16" s="13" t="s">
        <v>42</v>
      </c>
      <c r="E16" s="42">
        <v>3.5</v>
      </c>
      <c r="F16" s="36">
        <v>8.4499999999999993</v>
      </c>
      <c r="G16" s="12">
        <v>2</v>
      </c>
      <c r="H16" s="42">
        <v>4</v>
      </c>
      <c r="I16" s="36">
        <v>8.1</v>
      </c>
      <c r="J16" s="12">
        <v>3</v>
      </c>
      <c r="K16" s="42">
        <v>2.5</v>
      </c>
      <c r="L16" s="36">
        <v>6.85</v>
      </c>
      <c r="M16" s="12">
        <v>4</v>
      </c>
      <c r="N16" s="42">
        <v>5</v>
      </c>
      <c r="O16" s="36">
        <v>7.75</v>
      </c>
      <c r="P16" s="12">
        <v>1</v>
      </c>
      <c r="Q16" s="42">
        <v>4</v>
      </c>
      <c r="R16" s="36">
        <v>6.25</v>
      </c>
      <c r="S16" s="12">
        <v>4</v>
      </c>
    </row>
    <row r="17" spans="1:19" x14ac:dyDescent="0.25">
      <c r="A17" s="24"/>
      <c r="B17" s="24">
        <v>15</v>
      </c>
      <c r="C17" s="24" t="s">
        <v>76</v>
      </c>
      <c r="D17" s="13" t="s">
        <v>77</v>
      </c>
      <c r="E17" s="40">
        <v>2</v>
      </c>
      <c r="F17" s="35">
        <v>8.65</v>
      </c>
      <c r="G17" s="12">
        <v>4</v>
      </c>
      <c r="H17" s="40">
        <v>3</v>
      </c>
      <c r="I17" s="35">
        <v>8.5</v>
      </c>
      <c r="J17" s="12">
        <v>4</v>
      </c>
      <c r="K17" s="40">
        <v>3.2</v>
      </c>
      <c r="L17" s="35">
        <v>8.5500000000000007</v>
      </c>
      <c r="M17" s="12">
        <v>4</v>
      </c>
      <c r="N17" s="40">
        <v>3</v>
      </c>
      <c r="O17" s="35">
        <v>8.1999999999999993</v>
      </c>
      <c r="P17" s="12">
        <v>4</v>
      </c>
      <c r="Q17" s="40">
        <v>4</v>
      </c>
      <c r="R17" s="35">
        <v>7.5</v>
      </c>
      <c r="S17" s="12">
        <v>4</v>
      </c>
    </row>
    <row r="18" spans="1:19" x14ac:dyDescent="0.25">
      <c r="A18" s="24"/>
      <c r="B18" s="24">
        <v>16</v>
      </c>
      <c r="C18" s="24" t="s">
        <v>70</v>
      </c>
      <c r="D18" s="13" t="s">
        <v>73</v>
      </c>
      <c r="E18" s="42">
        <v>2</v>
      </c>
      <c r="F18" s="35">
        <v>8.8000000000000007</v>
      </c>
      <c r="G18" s="12">
        <v>4</v>
      </c>
      <c r="H18" s="42">
        <v>3.5</v>
      </c>
      <c r="I18" s="36">
        <v>9.0500000000000007</v>
      </c>
      <c r="J18" s="12">
        <v>4</v>
      </c>
      <c r="K18" s="42">
        <v>3</v>
      </c>
      <c r="L18" s="36">
        <v>8</v>
      </c>
      <c r="M18" s="12">
        <v>4</v>
      </c>
      <c r="N18" s="42">
        <v>3</v>
      </c>
      <c r="O18" s="36">
        <v>8.3000000000000007</v>
      </c>
      <c r="P18" s="12">
        <v>4</v>
      </c>
      <c r="Q18" s="42">
        <v>4</v>
      </c>
      <c r="R18" s="35">
        <v>8.35</v>
      </c>
      <c r="S18" s="12">
        <v>4</v>
      </c>
    </row>
    <row r="19" spans="1:19" x14ac:dyDescent="0.25">
      <c r="A19" s="9"/>
      <c r="B19" s="25">
        <v>17</v>
      </c>
      <c r="C19" s="24" t="s">
        <v>74</v>
      </c>
      <c r="D19" s="13" t="s">
        <v>73</v>
      </c>
      <c r="E19" s="40">
        <v>2</v>
      </c>
      <c r="F19" s="35">
        <v>8.65</v>
      </c>
      <c r="G19" s="12">
        <v>4</v>
      </c>
      <c r="H19" s="40">
        <v>3</v>
      </c>
      <c r="I19" s="35">
        <v>8.5</v>
      </c>
      <c r="J19" s="12">
        <v>4</v>
      </c>
      <c r="K19" s="40">
        <v>2.7</v>
      </c>
      <c r="L19" s="35">
        <v>7.75</v>
      </c>
      <c r="M19" s="12">
        <v>4</v>
      </c>
      <c r="N19" s="40">
        <v>3</v>
      </c>
      <c r="O19" s="35">
        <v>8.5500000000000007</v>
      </c>
      <c r="P19" s="12">
        <v>4</v>
      </c>
      <c r="Q19" s="40">
        <v>4</v>
      </c>
      <c r="R19" s="35">
        <v>7.85</v>
      </c>
      <c r="S19" s="12">
        <v>4</v>
      </c>
    </row>
    <row r="20" spans="1:19" x14ac:dyDescent="0.25">
      <c r="A20" s="9"/>
      <c r="B20" s="25">
        <v>18</v>
      </c>
      <c r="C20" s="24" t="s">
        <v>53</v>
      </c>
      <c r="D20" s="13" t="s">
        <v>54</v>
      </c>
      <c r="E20" s="42">
        <v>3</v>
      </c>
      <c r="F20" s="36">
        <v>8.3000000000000007</v>
      </c>
      <c r="G20" s="12">
        <v>3</v>
      </c>
      <c r="H20" s="42">
        <v>4.5</v>
      </c>
      <c r="I20" s="36">
        <v>7.9</v>
      </c>
      <c r="J20" s="12">
        <v>3</v>
      </c>
      <c r="K20" s="42">
        <v>2.5</v>
      </c>
      <c r="L20" s="36">
        <v>6</v>
      </c>
      <c r="M20" s="12">
        <v>4</v>
      </c>
      <c r="N20" s="42">
        <v>3</v>
      </c>
      <c r="O20" s="36">
        <v>7.9</v>
      </c>
      <c r="P20" s="12">
        <v>4</v>
      </c>
      <c r="Q20" s="42">
        <v>4</v>
      </c>
      <c r="R20" s="36">
        <v>7.1</v>
      </c>
      <c r="S20" s="12">
        <v>3</v>
      </c>
    </row>
    <row r="21" spans="1:19" x14ac:dyDescent="0.25">
      <c r="A21" s="9"/>
      <c r="B21" s="25">
        <v>19</v>
      </c>
      <c r="C21" s="24" t="s">
        <v>99</v>
      </c>
      <c r="D21" s="13" t="s">
        <v>100</v>
      </c>
      <c r="E21" s="40">
        <v>1</v>
      </c>
      <c r="F21" s="35">
        <v>7.95</v>
      </c>
      <c r="G21" s="12">
        <v>4</v>
      </c>
      <c r="H21" s="40">
        <v>3</v>
      </c>
      <c r="I21" s="35">
        <v>7.75</v>
      </c>
      <c r="J21" s="12">
        <v>4</v>
      </c>
      <c r="K21" s="40">
        <v>5.25</v>
      </c>
      <c r="L21" s="35">
        <v>3</v>
      </c>
      <c r="M21" s="12">
        <v>4</v>
      </c>
      <c r="N21" s="40">
        <v>2.5</v>
      </c>
      <c r="O21" s="35">
        <v>5.8</v>
      </c>
      <c r="P21" s="12">
        <v>4</v>
      </c>
      <c r="Q21" s="40">
        <v>3.5</v>
      </c>
      <c r="R21" s="35">
        <v>5.15</v>
      </c>
      <c r="S21" s="12">
        <v>4</v>
      </c>
    </row>
    <row r="22" spans="1:19" x14ac:dyDescent="0.25">
      <c r="A22" s="9"/>
      <c r="B22" s="25">
        <v>20</v>
      </c>
      <c r="C22" s="24" t="s">
        <v>86</v>
      </c>
      <c r="D22" s="13" t="s">
        <v>87</v>
      </c>
      <c r="E22" s="40">
        <v>2</v>
      </c>
      <c r="F22" s="35">
        <v>8.25</v>
      </c>
      <c r="G22" s="12">
        <v>4</v>
      </c>
      <c r="H22" s="42">
        <v>3</v>
      </c>
      <c r="I22" s="36">
        <v>8.0500000000000007</v>
      </c>
      <c r="J22" s="12">
        <v>4</v>
      </c>
      <c r="K22" s="40">
        <v>3.2</v>
      </c>
      <c r="L22" s="35">
        <v>6.4</v>
      </c>
      <c r="M22" s="12">
        <v>4</v>
      </c>
      <c r="N22" s="42">
        <v>2.5</v>
      </c>
      <c r="O22" s="36">
        <v>6.25</v>
      </c>
      <c r="P22" s="12">
        <v>4</v>
      </c>
      <c r="Q22" s="40">
        <v>3.5</v>
      </c>
      <c r="R22" s="35">
        <v>5.5</v>
      </c>
      <c r="S22" s="12">
        <v>4</v>
      </c>
    </row>
    <row r="23" spans="1:19" x14ac:dyDescent="0.25">
      <c r="A23" s="9"/>
      <c r="B23" s="25">
        <v>21</v>
      </c>
      <c r="C23" s="24" t="s">
        <v>90</v>
      </c>
      <c r="D23" s="13" t="s">
        <v>91</v>
      </c>
      <c r="E23" s="40">
        <v>2</v>
      </c>
      <c r="F23" s="35">
        <v>8</v>
      </c>
      <c r="G23" s="12">
        <v>4</v>
      </c>
      <c r="H23" s="42">
        <v>3</v>
      </c>
      <c r="I23" s="36">
        <v>7.15</v>
      </c>
      <c r="J23" s="12">
        <v>4</v>
      </c>
      <c r="K23" s="40">
        <v>6.45</v>
      </c>
      <c r="L23" s="35">
        <v>0.5</v>
      </c>
      <c r="M23" s="12">
        <v>4</v>
      </c>
      <c r="N23" s="42">
        <v>2.5</v>
      </c>
      <c r="O23" s="36">
        <v>6.55</v>
      </c>
      <c r="P23" s="12">
        <v>4</v>
      </c>
      <c r="Q23" s="40">
        <v>3.5</v>
      </c>
      <c r="R23" s="35">
        <v>5.15</v>
      </c>
      <c r="S23" s="12">
        <v>4</v>
      </c>
    </row>
    <row r="24" spans="1:19" x14ac:dyDescent="0.25">
      <c r="A24" s="9"/>
      <c r="B24" s="25">
        <v>22</v>
      </c>
      <c r="C24" s="24" t="s">
        <v>88</v>
      </c>
      <c r="D24" s="13" t="s">
        <v>89</v>
      </c>
      <c r="E24" s="40">
        <v>2</v>
      </c>
      <c r="F24" s="35">
        <v>8.0500000000000007</v>
      </c>
      <c r="G24" s="12">
        <v>4</v>
      </c>
      <c r="H24" s="40">
        <v>3</v>
      </c>
      <c r="I24" s="35">
        <v>8.4</v>
      </c>
      <c r="J24" s="12">
        <v>4</v>
      </c>
      <c r="K24" s="40">
        <v>1.5</v>
      </c>
      <c r="L24" s="35">
        <v>4.9000000000000004</v>
      </c>
      <c r="M24" s="12">
        <v>4</v>
      </c>
      <c r="N24" s="40">
        <v>2.5</v>
      </c>
      <c r="O24" s="35">
        <v>6.35</v>
      </c>
      <c r="P24" s="12">
        <v>4</v>
      </c>
      <c r="Q24" s="40">
        <v>4</v>
      </c>
      <c r="R24" s="35">
        <v>7.2</v>
      </c>
      <c r="S24" s="12">
        <v>4</v>
      </c>
    </row>
    <row r="25" spans="1:19" x14ac:dyDescent="0.25">
      <c r="A25" s="9"/>
      <c r="B25" s="25">
        <v>23</v>
      </c>
      <c r="C25" s="24" t="s">
        <v>94</v>
      </c>
      <c r="D25" s="13" t="s">
        <v>95</v>
      </c>
      <c r="E25" s="42">
        <v>2</v>
      </c>
      <c r="F25" s="35">
        <v>7.75</v>
      </c>
      <c r="G25" s="12">
        <v>4</v>
      </c>
      <c r="H25" s="42">
        <v>3</v>
      </c>
      <c r="I25" s="36">
        <v>6.85</v>
      </c>
      <c r="J25" s="12">
        <v>4</v>
      </c>
      <c r="K25" s="42">
        <v>2.5</v>
      </c>
      <c r="L25" s="36">
        <v>4.8</v>
      </c>
      <c r="M25" s="12">
        <v>4</v>
      </c>
      <c r="N25" s="42">
        <v>2.5</v>
      </c>
      <c r="O25" s="36">
        <v>6.3</v>
      </c>
      <c r="P25" s="12">
        <v>4</v>
      </c>
      <c r="Q25" s="42">
        <v>4</v>
      </c>
      <c r="R25" s="35">
        <v>6.75</v>
      </c>
      <c r="S25" s="12">
        <v>4</v>
      </c>
    </row>
    <row r="26" spans="1:19" x14ac:dyDescent="0.25">
      <c r="A26" s="9"/>
      <c r="B26" s="25">
        <v>24</v>
      </c>
      <c r="C26" s="24" t="s">
        <v>78</v>
      </c>
      <c r="D26" s="13" t="s">
        <v>79</v>
      </c>
      <c r="E26" s="40">
        <v>2</v>
      </c>
      <c r="F26" s="35">
        <v>8.4</v>
      </c>
      <c r="G26" s="12">
        <v>4</v>
      </c>
      <c r="H26" s="42">
        <v>2</v>
      </c>
      <c r="I26" s="36">
        <v>7.25</v>
      </c>
      <c r="J26" s="12">
        <v>4</v>
      </c>
      <c r="K26" s="40">
        <v>3.2</v>
      </c>
      <c r="L26" s="35">
        <v>4.8</v>
      </c>
      <c r="M26" s="12">
        <v>4</v>
      </c>
      <c r="N26" s="42">
        <v>3</v>
      </c>
      <c r="O26" s="36">
        <v>7.5</v>
      </c>
      <c r="P26" s="12">
        <v>4</v>
      </c>
      <c r="Q26" s="40">
        <v>4</v>
      </c>
      <c r="R26" s="35">
        <v>7.5</v>
      </c>
      <c r="S26" s="12">
        <v>4</v>
      </c>
    </row>
    <row r="27" spans="1:19" x14ac:dyDescent="0.25">
      <c r="A27" s="9"/>
      <c r="B27" s="25">
        <v>25</v>
      </c>
      <c r="C27" s="24" t="s">
        <v>36</v>
      </c>
      <c r="D27" s="13" t="s">
        <v>96</v>
      </c>
      <c r="E27" s="40">
        <v>2</v>
      </c>
      <c r="F27" s="35">
        <v>7.6</v>
      </c>
      <c r="G27" s="12">
        <v>4</v>
      </c>
      <c r="H27" s="40">
        <v>0</v>
      </c>
      <c r="I27" s="35">
        <v>5.7</v>
      </c>
      <c r="J27" s="12">
        <v>4</v>
      </c>
      <c r="K27" s="40">
        <v>5.25</v>
      </c>
      <c r="L27" s="35">
        <v>0.5</v>
      </c>
      <c r="M27" s="12">
        <v>4</v>
      </c>
      <c r="N27" s="40"/>
      <c r="O27" s="35"/>
      <c r="P27" s="12"/>
      <c r="Q27" s="40">
        <v>4</v>
      </c>
      <c r="R27" s="35">
        <v>6.05</v>
      </c>
      <c r="S27" s="12">
        <v>4</v>
      </c>
    </row>
    <row r="28" spans="1:19" x14ac:dyDescent="0.25">
      <c r="A28" s="9"/>
      <c r="B28" s="25">
        <v>26</v>
      </c>
      <c r="C28" s="24" t="s">
        <v>45</v>
      </c>
      <c r="D28" s="13" t="s">
        <v>71</v>
      </c>
      <c r="E28" s="40">
        <v>3.5</v>
      </c>
      <c r="F28" s="35">
        <v>7.9</v>
      </c>
      <c r="G28" s="12">
        <v>2</v>
      </c>
      <c r="H28" s="40">
        <v>3</v>
      </c>
      <c r="I28" s="35">
        <v>8</v>
      </c>
      <c r="J28" s="12">
        <v>4</v>
      </c>
      <c r="K28" s="40">
        <v>1.5</v>
      </c>
      <c r="L28" s="35">
        <v>6.35</v>
      </c>
      <c r="M28" s="12">
        <v>4</v>
      </c>
      <c r="N28" s="40">
        <v>2.5</v>
      </c>
      <c r="O28" s="35">
        <v>6.85</v>
      </c>
      <c r="P28" s="12">
        <v>4</v>
      </c>
      <c r="Q28" s="40">
        <v>3.5</v>
      </c>
      <c r="R28" s="35">
        <v>4.8499999999999996</v>
      </c>
      <c r="S28" s="12">
        <v>4</v>
      </c>
    </row>
    <row r="29" spans="1:19" x14ac:dyDescent="0.25">
      <c r="A29" s="9"/>
      <c r="B29" s="25">
        <v>27</v>
      </c>
      <c r="C29" s="24" t="s">
        <v>62</v>
      </c>
      <c r="D29" s="13" t="s">
        <v>41</v>
      </c>
      <c r="E29" s="42">
        <v>3.5</v>
      </c>
      <c r="F29" s="35">
        <v>8.15</v>
      </c>
      <c r="G29" s="12">
        <v>2</v>
      </c>
      <c r="H29" s="42">
        <v>1</v>
      </c>
      <c r="I29" s="36">
        <v>7.7</v>
      </c>
      <c r="J29" s="12">
        <v>4</v>
      </c>
      <c r="K29" s="42">
        <v>3.1</v>
      </c>
      <c r="L29" s="36">
        <v>6.25</v>
      </c>
      <c r="M29" s="12">
        <v>3</v>
      </c>
      <c r="N29" s="42">
        <v>3.9</v>
      </c>
      <c r="O29" s="36">
        <v>5.7</v>
      </c>
      <c r="P29" s="12">
        <v>3</v>
      </c>
      <c r="Q29" s="42">
        <v>4</v>
      </c>
      <c r="R29" s="35">
        <v>7.75</v>
      </c>
      <c r="S29" s="12">
        <v>4</v>
      </c>
    </row>
    <row r="30" spans="1:19" x14ac:dyDescent="0.25">
      <c r="A30" s="9"/>
      <c r="B30" s="25"/>
      <c r="C30" s="24"/>
      <c r="D30" s="13"/>
      <c r="E30" s="42"/>
      <c r="F30" s="35"/>
      <c r="G30" s="12"/>
      <c r="H30" s="42"/>
      <c r="I30" s="36"/>
      <c r="J30" s="12"/>
      <c r="K30" s="42"/>
      <c r="L30" s="36"/>
      <c r="M30" s="12"/>
      <c r="N30" s="42"/>
      <c r="O30" s="36"/>
      <c r="P30" s="12"/>
      <c r="Q30" s="42"/>
      <c r="R30" s="35"/>
      <c r="S30" s="12"/>
    </row>
    <row r="31" spans="1:19" x14ac:dyDescent="0.25">
      <c r="A31" s="9"/>
      <c r="B31" s="25"/>
      <c r="C31" s="24"/>
      <c r="D31" s="13"/>
      <c r="E31" s="42"/>
      <c r="F31" s="36"/>
      <c r="G31" s="12"/>
      <c r="H31" s="42"/>
      <c r="I31" s="36"/>
      <c r="J31" s="12"/>
      <c r="K31" s="42"/>
      <c r="L31" s="36"/>
      <c r="M31" s="12"/>
      <c r="N31" s="42"/>
      <c r="O31" s="36"/>
      <c r="P31" s="14"/>
      <c r="Q31" s="42"/>
      <c r="R31" s="36"/>
      <c r="S31" s="12"/>
    </row>
    <row r="32" spans="1:19" x14ac:dyDescent="0.25">
      <c r="A32" s="9"/>
      <c r="B32" s="26"/>
      <c r="C32" s="32"/>
      <c r="D32" s="27"/>
      <c r="E32" s="56"/>
      <c r="F32" s="37"/>
      <c r="G32" s="29"/>
      <c r="H32" s="56"/>
      <c r="I32" s="37"/>
      <c r="J32" s="29"/>
      <c r="K32" s="56"/>
      <c r="L32" s="37"/>
      <c r="M32" s="29"/>
      <c r="N32" s="56"/>
      <c r="O32" s="37"/>
      <c r="P32" s="31"/>
      <c r="Q32" s="56"/>
      <c r="R32" s="37"/>
      <c r="S32" s="29"/>
    </row>
    <row r="33" spans="10:14" x14ac:dyDescent="0.25">
      <c r="J33" s="7"/>
      <c r="K33" s="57"/>
      <c r="M33" s="7"/>
      <c r="N33" s="57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sortState xmlns:xlrd2="http://schemas.microsoft.com/office/spreadsheetml/2017/richdata2" ref="A3:S29">
    <sortCondition ref="B3:B29"/>
  </sortState>
  <conditionalFormatting sqref="E1">
    <cfRule type="expression" dxfId="71" priority="5">
      <formula>(E1=1)*(F1 &gt; 7.99)*( #REF! &gt; 2.99)</formula>
    </cfRule>
    <cfRule type="expression" dxfId="70" priority="6">
      <formula>(E1=2)*(F1 &gt; 7.99)*( #REF! &gt; 2.99)</formula>
    </cfRule>
    <cfRule type="expression" dxfId="69" priority="7">
      <formula>(E1=3)*(F1 &gt; 7.99)*( #REF! &gt;2.49)</formula>
    </cfRule>
    <cfRule type="expression" dxfId="68" priority="8">
      <formula>(E1=4)*(F1 &gt; 7.99)*( #REF! &gt; 1.99)</formula>
    </cfRule>
  </conditionalFormatting>
  <conditionalFormatting sqref="G3:G1048576">
    <cfRule type="expression" dxfId="67" priority="19">
      <formula>(G3=3)*(F3 &gt; 7.99)*( E3 &gt;2.99)</formula>
    </cfRule>
    <cfRule type="expression" dxfId="66" priority="20">
      <formula>(G3=4)*(F3 &gt; 7.99)*( E3 &gt; 1.99)</formula>
    </cfRule>
    <cfRule type="expression" dxfId="65" priority="17">
      <formula>(G3=1)*(F3 &gt; 7.99)*( E3 &gt; 0)</formula>
    </cfRule>
    <cfRule type="expression" dxfId="64" priority="18">
      <formula>(G3=2)*(F3 &gt; 7.99)*( E3 &gt; 3.49)</formula>
    </cfRule>
  </conditionalFormatting>
  <conditionalFormatting sqref="H1">
    <cfRule type="expression" dxfId="63" priority="13">
      <formula>(H1=1)*(I1 &gt; 7.99)*( #REF! &gt; 5.99)</formula>
    </cfRule>
    <cfRule type="expression" dxfId="62" priority="14">
      <formula>(H1=2)*(I1 &gt; 7.99)*( #REF! &gt; 4.99)</formula>
    </cfRule>
    <cfRule type="expression" dxfId="61" priority="15">
      <formula>(H1=3)*(I1 &gt; 7.99)*( #REF! &gt; 3.99)</formula>
    </cfRule>
    <cfRule type="expression" dxfId="60" priority="16">
      <formula>(H1=4)*(I1 &gt; 7.99)*( #REF! &gt; 2.99)</formula>
    </cfRule>
  </conditionalFormatting>
  <conditionalFormatting sqref="J3:J1048576">
    <cfRule type="expression" dxfId="59" priority="22">
      <formula>(J3=2)*(I3 &gt; 7.99)*( H3 &gt; 4.99)</formula>
    </cfRule>
    <cfRule type="expression" dxfId="58" priority="21">
      <formula>(J3=1)*(I3 &gt; 7.99)*( H3 &gt; 5.99)</formula>
    </cfRule>
    <cfRule type="expression" dxfId="57" priority="23">
      <formula>(J3=3)*(I3 &gt; 7.99)*( H3 &gt; 3.99)</formula>
    </cfRule>
    <cfRule type="expression" dxfId="56" priority="24">
      <formula>(J3=4)*(I3 &gt; 7.99)*( H3 &gt; 2.99)</formula>
    </cfRule>
  </conditionalFormatting>
  <conditionalFormatting sqref="K1 N1">
    <cfRule type="expression" dxfId="55" priority="9">
      <formula>(K1=1)*(L1 &gt; 7.99)*( #REF! &gt; 5.49)</formula>
    </cfRule>
    <cfRule type="expression" dxfId="54" priority="10">
      <formula>(K1=2)*(L1 &gt; 7.99)*( #REF! &gt; 4.99)</formula>
    </cfRule>
    <cfRule type="expression" dxfId="53" priority="11">
      <formula>(K1=3)*(L1 &gt; 7.99)*( #REF! &gt; 3.99)</formula>
    </cfRule>
    <cfRule type="expression" dxfId="52" priority="12">
      <formula>(K1=4)*(L1 &gt; 7.99)*( #REF! &gt; 2.99)</formula>
    </cfRule>
  </conditionalFormatting>
  <conditionalFormatting sqref="M2:M1048576">
    <cfRule type="expression" dxfId="51" priority="25">
      <formula>(M2=1)*(L2 &gt; 7.49)*( K2 &gt; 5.49)</formula>
    </cfRule>
    <cfRule type="expression" dxfId="50" priority="26">
      <formula>(M2=2)*(L2 &gt; 7.49)*( K2 &gt; 4.99)</formula>
    </cfRule>
    <cfRule type="expression" dxfId="49" priority="27">
      <formula>(M2=3)*(L2 &gt; 7.49)*( K2 &gt; 3.99)</formula>
    </cfRule>
    <cfRule type="expression" dxfId="48" priority="28">
      <formula>(M2=4)*(L2 &gt; 7.49)*( K2 &gt; 2.99)</formula>
    </cfRule>
  </conditionalFormatting>
  <conditionalFormatting sqref="P2:P1048576">
    <cfRule type="expression" dxfId="47" priority="36">
      <formula>(P2=4)*(O2 &gt; 7.49)*( N2 &gt; 2.99)</formula>
    </cfRule>
    <cfRule type="expression" dxfId="46" priority="33">
      <formula>(P2=1)*(O2 &gt; 7.49)*( N2 &gt; 5.49)</formula>
    </cfRule>
    <cfRule type="expression" dxfId="45" priority="34">
      <formula>(P2=2)*(O2 &gt; 7.49)*( N2 &gt; 4.99)</formula>
    </cfRule>
    <cfRule type="expression" dxfId="44" priority="35">
      <formula>(P2=3)*(O2 &gt; 7.49)*( N2 &gt; 3.99)</formula>
    </cfRule>
  </conditionalFormatting>
  <conditionalFormatting sqref="Q1">
    <cfRule type="expression" dxfId="43" priority="4">
      <formula>(Q1=4)*(R1 &gt; 7.99)*( #REF! &gt; 3.99)</formula>
    </cfRule>
    <cfRule type="expression" dxfId="42" priority="3">
      <formula>(Q1=3)*(R1 &gt; 7.99)*( #REF! &gt; 3.99)</formula>
    </cfRule>
    <cfRule type="expression" dxfId="41" priority="2">
      <formula>(Q1=2)*(R1 &gt; 7.99)*( #REF! &gt;4.99)</formula>
    </cfRule>
    <cfRule type="expression" dxfId="40" priority="1">
      <formula>(Q1=1)*(R1 &gt; 7.99)*( #REF! &gt;4.99)</formula>
    </cfRule>
  </conditionalFormatting>
  <conditionalFormatting sqref="S3:S1048576">
    <cfRule type="expression" dxfId="39" priority="29">
      <formula>(S3=1)*(R3 &gt; 7.49)*( Q3 &gt;4.99)</formula>
    </cfRule>
    <cfRule type="expression" dxfId="38" priority="30">
      <formula>(S3=2)*(R3 &gt; 7.49)*( Q3 &gt;4.99)</formula>
    </cfRule>
    <cfRule type="expression" dxfId="37" priority="31">
      <formula>(S3=3)*(R3 &gt; 7.49)*( Q3 &gt; 3.99)</formula>
    </cfRule>
    <cfRule type="expression" dxfId="36" priority="32">
      <formula>(S3=4)*(R3 &gt; 7.49)*( Q3 &gt; 3.99)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8FDD6-5231-4D1E-BED5-B42BFE89E215}">
  <dimension ref="A1:S501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I14" sqref="I14"/>
    </sheetView>
  </sheetViews>
  <sheetFormatPr baseColWidth="10" defaultColWidth="11.42578125" defaultRowHeight="15" x14ac:dyDescent="0.25"/>
  <cols>
    <col min="1" max="1" width="12.28515625" customWidth="1"/>
    <col min="4" max="4" width="18.28515625" bestFit="1" customWidth="1"/>
    <col min="5" max="5" width="6.7109375" style="1" bestFit="1" customWidth="1"/>
    <col min="6" max="6" width="4.5703125" style="38" bestFit="1" customWidth="1"/>
    <col min="7" max="7" width="15.5703125" style="7" customWidth="1"/>
    <col min="8" max="8" width="6.5703125" style="1" customWidth="1"/>
    <col min="9" max="9" width="6.28515625" style="38" customWidth="1"/>
    <col min="10" max="10" width="12.42578125" style="11" bestFit="1" customWidth="1"/>
    <col min="11" max="11" width="6.5703125" style="1" customWidth="1"/>
    <col min="12" max="12" width="6.28515625" style="38" customWidth="1"/>
    <col min="13" max="13" width="11.42578125" style="11"/>
    <col min="14" max="14" width="6.7109375" style="1" bestFit="1" customWidth="1"/>
    <col min="15" max="15" width="5" style="38" bestFit="1" customWidth="1"/>
    <col min="16" max="16" width="11.42578125" style="11"/>
    <col min="17" max="17" width="7.28515625" style="57" customWidth="1"/>
    <col min="18" max="18" width="5.85546875" style="38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18" t="s">
        <v>21</v>
      </c>
      <c r="F1" s="33"/>
      <c r="G1" s="8"/>
      <c r="H1" s="18" t="s">
        <v>11</v>
      </c>
      <c r="I1" s="33"/>
      <c r="J1" s="17"/>
      <c r="K1" s="18" t="s">
        <v>3</v>
      </c>
      <c r="L1" s="33"/>
      <c r="M1" s="17"/>
      <c r="N1" s="18" t="s">
        <v>20</v>
      </c>
      <c r="O1" s="33"/>
      <c r="P1" s="17"/>
      <c r="Q1" s="53" t="s">
        <v>12</v>
      </c>
      <c r="R1" s="33"/>
      <c r="S1" s="8"/>
    </row>
    <row r="2" spans="1:19" x14ac:dyDescent="0.25">
      <c r="A2" t="s">
        <v>160</v>
      </c>
      <c r="B2" s="19" t="s">
        <v>5</v>
      </c>
      <c r="C2" s="19"/>
      <c r="D2" s="19"/>
      <c r="E2" s="68" t="s">
        <v>0</v>
      </c>
      <c r="F2" s="65" t="s">
        <v>1</v>
      </c>
      <c r="G2" s="43" t="s">
        <v>4</v>
      </c>
      <c r="H2" s="68" t="s">
        <v>0</v>
      </c>
      <c r="I2" s="65" t="s">
        <v>1</v>
      </c>
      <c r="J2" s="43" t="s">
        <v>19</v>
      </c>
      <c r="K2" s="68" t="s">
        <v>0</v>
      </c>
      <c r="L2" s="65" t="s">
        <v>1</v>
      </c>
      <c r="M2" s="43" t="s">
        <v>4</v>
      </c>
      <c r="N2" s="68" t="s">
        <v>0</v>
      </c>
      <c r="O2" s="65" t="s">
        <v>1</v>
      </c>
      <c r="P2" s="66" t="s">
        <v>4</v>
      </c>
      <c r="Q2" s="64" t="s">
        <v>0</v>
      </c>
      <c r="R2" s="65" t="s">
        <v>1</v>
      </c>
      <c r="S2" s="67" t="s">
        <v>4</v>
      </c>
    </row>
    <row r="3" spans="1:19" x14ac:dyDescent="0.25">
      <c r="C3" s="44"/>
      <c r="D3" s="44"/>
      <c r="E3" s="59"/>
      <c r="F3" s="60"/>
      <c r="G3" s="43"/>
      <c r="H3" s="61"/>
      <c r="I3" s="60"/>
      <c r="J3" s="43"/>
      <c r="K3" s="59"/>
      <c r="L3" s="60"/>
      <c r="M3" s="43"/>
      <c r="N3" s="62"/>
      <c r="O3" s="60"/>
      <c r="P3" s="43"/>
      <c r="Q3" s="59"/>
      <c r="R3" s="60"/>
      <c r="S3" s="43"/>
    </row>
    <row r="4" spans="1:19" x14ac:dyDescent="0.25">
      <c r="C4" s="44"/>
      <c r="D4" s="44"/>
      <c r="E4" s="59"/>
      <c r="F4" s="60"/>
      <c r="G4" s="43"/>
      <c r="H4" s="61"/>
      <c r="I4" s="60"/>
      <c r="J4" s="43"/>
      <c r="K4" s="59"/>
      <c r="L4" s="60"/>
      <c r="M4" s="43"/>
      <c r="N4" s="62"/>
      <c r="O4" s="60"/>
      <c r="P4" s="43"/>
      <c r="Q4" s="59"/>
      <c r="R4" s="60"/>
      <c r="S4" s="43"/>
    </row>
    <row r="5" spans="1:19" x14ac:dyDescent="0.25">
      <c r="C5" s="44"/>
      <c r="D5" s="44"/>
      <c r="E5" s="59"/>
      <c r="F5" s="60"/>
      <c r="G5" s="43"/>
      <c r="H5" s="61"/>
      <c r="I5" s="60"/>
      <c r="J5" s="43"/>
      <c r="K5" s="59"/>
      <c r="L5" s="60"/>
      <c r="M5" s="43"/>
      <c r="N5" s="62"/>
      <c r="O5" s="60"/>
      <c r="P5" s="43"/>
      <c r="Q5" s="59"/>
      <c r="R5" s="60"/>
      <c r="S5" s="43"/>
    </row>
    <row r="6" spans="1:19" x14ac:dyDescent="0.25">
      <c r="C6" s="44"/>
      <c r="D6" s="44"/>
      <c r="E6" s="59"/>
      <c r="F6" s="60"/>
      <c r="G6" s="43"/>
      <c r="H6" s="61"/>
      <c r="I6" s="60"/>
      <c r="J6" s="43"/>
      <c r="K6" s="59"/>
      <c r="L6" s="60"/>
      <c r="M6" s="43"/>
      <c r="N6" s="62"/>
      <c r="O6" s="60"/>
      <c r="P6" s="43"/>
      <c r="Q6" s="59"/>
      <c r="R6" s="60"/>
      <c r="S6" s="43"/>
    </row>
    <row r="7" spans="1:19" x14ac:dyDescent="0.25">
      <c r="C7" s="44"/>
      <c r="D7" s="44"/>
      <c r="E7" s="59"/>
      <c r="F7" s="60"/>
      <c r="G7" s="43"/>
      <c r="H7" s="61"/>
      <c r="I7" s="60"/>
      <c r="J7" s="43"/>
      <c r="K7" s="59"/>
      <c r="L7" s="60"/>
      <c r="M7" s="43"/>
      <c r="N7" s="62"/>
      <c r="O7" s="60"/>
      <c r="P7" s="43"/>
      <c r="Q7" s="59"/>
      <c r="R7" s="60"/>
      <c r="S7" s="43"/>
    </row>
    <row r="8" spans="1:19" x14ac:dyDescent="0.25">
      <c r="C8" s="44"/>
      <c r="D8" s="44"/>
      <c r="E8" s="59"/>
      <c r="F8" s="60"/>
      <c r="G8" s="43"/>
      <c r="H8" s="61"/>
      <c r="I8" s="60"/>
      <c r="J8" s="43"/>
      <c r="K8" s="59"/>
      <c r="L8" s="60"/>
      <c r="M8" s="43"/>
      <c r="N8" s="62"/>
      <c r="O8" s="60"/>
      <c r="P8" s="43"/>
      <c r="Q8" s="59"/>
      <c r="R8" s="60"/>
      <c r="S8" s="43"/>
    </row>
    <row r="9" spans="1:19" x14ac:dyDescent="0.25">
      <c r="C9" s="44"/>
      <c r="D9" s="44"/>
      <c r="E9" s="59"/>
      <c r="F9" s="60"/>
      <c r="G9" s="43"/>
      <c r="H9" s="61"/>
      <c r="I9" s="60"/>
      <c r="J9" s="43"/>
      <c r="K9" s="59"/>
      <c r="L9" s="60"/>
      <c r="M9" s="43"/>
      <c r="N9" s="62"/>
      <c r="O9" s="60"/>
      <c r="P9" s="43"/>
      <c r="Q9" s="59"/>
      <c r="R9" s="60"/>
      <c r="S9" s="43"/>
    </row>
    <row r="10" spans="1:19" x14ac:dyDescent="0.25">
      <c r="C10" s="44"/>
      <c r="D10" s="44"/>
      <c r="E10" s="59"/>
      <c r="F10" s="60"/>
      <c r="G10" s="43"/>
      <c r="H10" s="61"/>
      <c r="I10" s="60"/>
      <c r="J10" s="43"/>
      <c r="K10" s="59"/>
      <c r="L10" s="60"/>
      <c r="M10" s="43"/>
      <c r="N10" s="62"/>
      <c r="O10" s="60"/>
      <c r="P10" s="43"/>
      <c r="Q10" s="59"/>
      <c r="R10" s="60"/>
      <c r="S10" s="43"/>
    </row>
    <row r="11" spans="1:19" x14ac:dyDescent="0.25">
      <c r="C11" s="44"/>
      <c r="D11" s="44"/>
      <c r="E11" s="59"/>
      <c r="F11" s="60"/>
      <c r="G11" s="43"/>
      <c r="H11" s="61"/>
      <c r="I11" s="60"/>
      <c r="J11" s="43"/>
      <c r="K11" s="59"/>
      <c r="L11" s="60"/>
      <c r="M11" s="43"/>
      <c r="N11" s="62"/>
      <c r="O11" s="60"/>
      <c r="P11" s="43"/>
      <c r="Q11" s="59"/>
      <c r="R11" s="60"/>
      <c r="S11" s="43"/>
    </row>
    <row r="12" spans="1:19" x14ac:dyDescent="0.25">
      <c r="C12" s="44"/>
      <c r="D12" s="44"/>
      <c r="E12" s="59"/>
      <c r="F12" s="60"/>
      <c r="G12" s="43"/>
      <c r="H12" s="61"/>
      <c r="I12" s="60"/>
      <c r="J12" s="43"/>
      <c r="K12" s="59"/>
      <c r="L12" s="60"/>
      <c r="M12" s="43"/>
      <c r="N12" s="62"/>
      <c r="O12" s="60"/>
      <c r="P12" s="43"/>
      <c r="Q12" s="59"/>
      <c r="R12" s="60"/>
      <c r="S12" s="43"/>
    </row>
    <row r="13" spans="1:19" x14ac:dyDescent="0.25">
      <c r="C13" s="44"/>
      <c r="D13" s="44"/>
      <c r="E13" s="59"/>
      <c r="F13" s="60"/>
      <c r="G13" s="43"/>
      <c r="H13" s="61"/>
      <c r="I13" s="60"/>
      <c r="J13" s="43"/>
      <c r="K13" s="59"/>
      <c r="L13" s="60"/>
      <c r="M13" s="43"/>
      <c r="N13" s="62"/>
      <c r="O13" s="60"/>
      <c r="P13" s="43"/>
      <c r="Q13" s="59"/>
      <c r="R13" s="60"/>
      <c r="S13" s="43"/>
    </row>
    <row r="14" spans="1:19" x14ac:dyDescent="0.25">
      <c r="C14" s="44"/>
      <c r="D14" s="44"/>
      <c r="E14" s="59"/>
      <c r="F14" s="63"/>
      <c r="G14" s="43"/>
      <c r="H14" s="61"/>
      <c r="I14" s="60"/>
      <c r="J14" s="43"/>
      <c r="K14" s="59"/>
      <c r="L14" s="60"/>
      <c r="M14" s="43"/>
      <c r="N14" s="62"/>
      <c r="O14" s="60"/>
      <c r="P14" s="43"/>
      <c r="Q14" s="59"/>
      <c r="R14" s="60"/>
      <c r="S14" s="43"/>
    </row>
    <row r="15" spans="1:19" x14ac:dyDescent="0.25">
      <c r="C15" s="44"/>
      <c r="D15" s="44"/>
      <c r="E15" s="59"/>
      <c r="F15" s="60"/>
      <c r="G15" s="43"/>
      <c r="H15" s="61"/>
      <c r="I15" s="60"/>
      <c r="J15" s="43"/>
      <c r="K15" s="59"/>
      <c r="L15" s="60"/>
      <c r="M15" s="43"/>
      <c r="N15" s="62"/>
      <c r="O15" s="60"/>
      <c r="P15" s="43"/>
      <c r="Q15" s="59"/>
      <c r="R15" s="60"/>
      <c r="S15" s="43"/>
    </row>
    <row r="16" spans="1:19" x14ac:dyDescent="0.25">
      <c r="C16" s="44"/>
      <c r="D16" s="44"/>
      <c r="E16" s="59"/>
      <c r="F16" s="63"/>
      <c r="G16" s="43"/>
      <c r="H16" s="61"/>
      <c r="I16" s="63"/>
      <c r="J16" s="43"/>
      <c r="K16" s="61"/>
      <c r="L16" s="63"/>
      <c r="M16" s="43"/>
      <c r="N16" s="62"/>
      <c r="O16" s="63"/>
      <c r="P16" s="43"/>
      <c r="Q16" s="61"/>
      <c r="R16" s="63"/>
      <c r="S16" s="43"/>
    </row>
    <row r="17" spans="3:19" x14ac:dyDescent="0.25">
      <c r="C17" s="44"/>
      <c r="D17" s="44"/>
      <c r="E17" s="59"/>
      <c r="F17" s="63"/>
      <c r="G17" s="43"/>
      <c r="H17" s="61"/>
      <c r="I17" s="63"/>
      <c r="J17" s="43"/>
      <c r="K17" s="61"/>
      <c r="L17" s="63"/>
      <c r="M17" s="43"/>
      <c r="N17" s="62"/>
      <c r="O17" s="63"/>
      <c r="P17" s="43"/>
      <c r="Q17" s="61"/>
      <c r="R17" s="63"/>
      <c r="S17" s="43"/>
    </row>
    <row r="18" spans="3:19" x14ac:dyDescent="0.25">
      <c r="C18" s="44"/>
      <c r="D18" s="44"/>
      <c r="E18" s="59"/>
      <c r="F18" s="60"/>
      <c r="G18" s="43"/>
      <c r="H18" s="61"/>
      <c r="I18" s="63"/>
      <c r="J18" s="43"/>
      <c r="K18" s="59"/>
      <c r="L18" s="60"/>
      <c r="M18" s="43"/>
      <c r="N18" s="62"/>
      <c r="O18" s="63"/>
      <c r="P18" s="43"/>
      <c r="Q18" s="59"/>
      <c r="R18" s="60"/>
      <c r="S18" s="43"/>
    </row>
    <row r="19" spans="3:19" x14ac:dyDescent="0.25">
      <c r="C19" s="44"/>
      <c r="D19" s="44"/>
      <c r="E19" s="59"/>
      <c r="F19" s="60"/>
      <c r="G19" s="43"/>
      <c r="H19" s="59"/>
      <c r="I19" s="60"/>
      <c r="J19" s="43"/>
      <c r="K19" s="59"/>
      <c r="L19" s="60"/>
      <c r="M19" s="43"/>
      <c r="N19" s="59"/>
      <c r="O19" s="60"/>
      <c r="P19" s="43"/>
      <c r="Q19" s="59"/>
      <c r="R19" s="60"/>
      <c r="S19" s="43"/>
    </row>
    <row r="20" spans="3:19" x14ac:dyDescent="0.25">
      <c r="C20" s="44"/>
      <c r="D20" s="44"/>
      <c r="E20" s="59"/>
      <c r="F20" s="60"/>
      <c r="G20" s="43"/>
      <c r="H20" s="59"/>
      <c r="I20" s="60"/>
      <c r="J20" s="43"/>
      <c r="K20" s="59"/>
      <c r="L20" s="60"/>
      <c r="M20" s="43"/>
      <c r="N20" s="59"/>
      <c r="O20" s="60"/>
      <c r="P20" s="43"/>
      <c r="Q20" s="59"/>
      <c r="R20" s="60"/>
      <c r="S20" s="43"/>
    </row>
    <row r="21" spans="3:19" x14ac:dyDescent="0.25">
      <c r="C21" s="44"/>
      <c r="D21" s="44"/>
      <c r="E21" s="59"/>
      <c r="F21" s="60"/>
      <c r="G21" s="43"/>
      <c r="H21" s="59"/>
      <c r="I21" s="60"/>
      <c r="J21" s="43"/>
      <c r="K21" s="59"/>
      <c r="L21" s="60"/>
      <c r="M21" s="43"/>
      <c r="N21" s="59"/>
      <c r="O21" s="60"/>
      <c r="P21" s="43"/>
      <c r="Q21" s="59"/>
      <c r="R21" s="60"/>
      <c r="S21" s="43"/>
    </row>
    <row r="22" spans="3:19" x14ac:dyDescent="0.25">
      <c r="C22" s="44"/>
      <c r="D22" s="44"/>
      <c r="E22" s="59"/>
      <c r="F22" s="60"/>
      <c r="G22" s="43"/>
      <c r="H22" s="59"/>
      <c r="I22" s="60"/>
      <c r="J22" s="43"/>
      <c r="K22" s="59"/>
      <c r="L22" s="60"/>
      <c r="M22" s="43"/>
      <c r="N22" s="59"/>
      <c r="O22" s="60"/>
      <c r="P22" s="43"/>
      <c r="Q22" s="59"/>
      <c r="R22" s="60"/>
      <c r="S22" s="43"/>
    </row>
    <row r="23" spans="3:19" x14ac:dyDescent="0.25">
      <c r="C23" s="44"/>
      <c r="D23" s="44"/>
      <c r="E23" s="59"/>
      <c r="F23" s="60"/>
      <c r="G23" s="43"/>
      <c r="H23" s="59"/>
      <c r="I23" s="60"/>
      <c r="J23" s="43"/>
      <c r="K23" s="59"/>
      <c r="L23" s="60"/>
      <c r="M23" s="43"/>
      <c r="N23" s="59"/>
      <c r="O23" s="60"/>
      <c r="P23" s="43"/>
      <c r="Q23" s="59"/>
      <c r="R23" s="60"/>
      <c r="S23" s="43"/>
    </row>
    <row r="24" spans="3:19" x14ac:dyDescent="0.25">
      <c r="E24" s="41"/>
      <c r="F24" s="39"/>
      <c r="H24" s="41"/>
      <c r="I24" s="39"/>
      <c r="J24" s="7"/>
      <c r="K24" s="41"/>
      <c r="L24" s="39"/>
      <c r="M24" s="7"/>
      <c r="N24" s="41"/>
      <c r="O24" s="39"/>
      <c r="P24" s="7"/>
      <c r="Q24" s="41"/>
      <c r="R24" s="39"/>
    </row>
    <row r="25" spans="3:19" x14ac:dyDescent="0.25">
      <c r="E25" s="41"/>
      <c r="F25" s="39"/>
      <c r="H25" s="41"/>
      <c r="I25" s="39"/>
      <c r="J25" s="7"/>
      <c r="K25" s="41"/>
      <c r="L25" s="39"/>
      <c r="M25" s="7"/>
      <c r="N25" s="41"/>
      <c r="O25" s="39"/>
      <c r="P25" s="7"/>
      <c r="Q25" s="41"/>
      <c r="R25" s="39"/>
    </row>
    <row r="26" spans="3:19" x14ac:dyDescent="0.25">
      <c r="E26" s="41"/>
      <c r="F26" s="39"/>
      <c r="H26" s="57"/>
      <c r="I26" s="39"/>
      <c r="J26" s="7"/>
      <c r="K26" s="41"/>
      <c r="L26" s="39"/>
      <c r="M26" s="7"/>
      <c r="O26" s="39"/>
      <c r="P26" s="7"/>
      <c r="Q26" s="41"/>
      <c r="R26" s="39"/>
    </row>
    <row r="27" spans="3:19" x14ac:dyDescent="0.25">
      <c r="E27" s="41"/>
      <c r="F27" s="39"/>
      <c r="H27" s="57"/>
      <c r="J27" s="7"/>
      <c r="K27" s="41"/>
      <c r="L27" s="39"/>
      <c r="M27" s="7"/>
      <c r="P27" s="7"/>
      <c r="Q27" s="41"/>
      <c r="R27" s="39"/>
    </row>
    <row r="28" spans="3:19" x14ac:dyDescent="0.25">
      <c r="E28" s="41"/>
      <c r="F28" s="39"/>
      <c r="H28" s="57"/>
      <c r="J28" s="7"/>
      <c r="K28" s="57"/>
      <c r="M28" s="7"/>
      <c r="P28" s="7"/>
      <c r="R28" s="39"/>
    </row>
    <row r="29" spans="3:19" x14ac:dyDescent="0.25">
      <c r="E29" s="41"/>
      <c r="F29" s="39"/>
      <c r="H29" s="57"/>
      <c r="J29" s="7"/>
      <c r="K29" s="57"/>
      <c r="M29" s="7"/>
      <c r="P29" s="7"/>
      <c r="R29" s="39"/>
    </row>
    <row r="30" spans="3:19" x14ac:dyDescent="0.25">
      <c r="E30" s="41"/>
      <c r="F30" s="39"/>
      <c r="H30" s="57"/>
      <c r="J30" s="7"/>
      <c r="K30" s="57"/>
      <c r="M30" s="7"/>
      <c r="P30" s="7"/>
      <c r="R30" s="39"/>
    </row>
    <row r="31" spans="3:19" x14ac:dyDescent="0.25">
      <c r="E31" s="41"/>
      <c r="F31" s="39"/>
      <c r="H31" s="57"/>
      <c r="J31" s="7"/>
      <c r="K31" s="57"/>
      <c r="M31" s="7"/>
      <c r="P31" s="7"/>
      <c r="R31" s="39"/>
    </row>
    <row r="32" spans="3:19" x14ac:dyDescent="0.25">
      <c r="E32" s="41"/>
      <c r="F32" s="39"/>
      <c r="J32" s="7"/>
      <c r="M32" s="7"/>
      <c r="P32" s="7"/>
      <c r="R32" s="39"/>
    </row>
    <row r="33" spans="5:18" x14ac:dyDescent="0.25">
      <c r="E33" s="41"/>
      <c r="F33" s="39"/>
      <c r="J33" s="7"/>
      <c r="M33" s="7"/>
      <c r="P33" s="7"/>
      <c r="R33" s="39"/>
    </row>
    <row r="34" spans="5:18" x14ac:dyDescent="0.25">
      <c r="J34" s="7"/>
      <c r="M34" s="7"/>
    </row>
    <row r="35" spans="5:18" x14ac:dyDescent="0.25">
      <c r="J35" s="7"/>
      <c r="M35" s="7"/>
    </row>
    <row r="36" spans="5:18" x14ac:dyDescent="0.25">
      <c r="J36" s="7"/>
      <c r="M36" s="7"/>
    </row>
    <row r="37" spans="5:18" x14ac:dyDescent="0.25">
      <c r="J37" s="7"/>
      <c r="M37" s="7"/>
    </row>
    <row r="38" spans="5:18" x14ac:dyDescent="0.25">
      <c r="J38" s="7"/>
      <c r="M38" s="7"/>
    </row>
    <row r="39" spans="5:18" x14ac:dyDescent="0.25">
      <c r="J39" s="7"/>
      <c r="M39" s="7"/>
    </row>
    <row r="40" spans="5:18" x14ac:dyDescent="0.25">
      <c r="J40" s="7"/>
      <c r="M40" s="7"/>
    </row>
    <row r="41" spans="5:18" x14ac:dyDescent="0.25">
      <c r="J41" s="7"/>
      <c r="M41" s="7"/>
    </row>
    <row r="42" spans="5:18" x14ac:dyDescent="0.25">
      <c r="J42" s="7"/>
      <c r="M42" s="7"/>
    </row>
    <row r="43" spans="5:18" x14ac:dyDescent="0.25">
      <c r="J43" s="7"/>
      <c r="M43" s="7"/>
    </row>
    <row r="44" spans="5:18" x14ac:dyDescent="0.25">
      <c r="J44" s="7"/>
      <c r="M44" s="7"/>
    </row>
    <row r="45" spans="5:18" x14ac:dyDescent="0.25">
      <c r="J45" s="7"/>
      <c r="M45" s="7"/>
    </row>
    <row r="46" spans="5:18" x14ac:dyDescent="0.25">
      <c r="J46" s="7"/>
      <c r="M46" s="7"/>
    </row>
    <row r="47" spans="5:18" x14ac:dyDescent="0.25">
      <c r="J47" s="7"/>
      <c r="M47" s="7"/>
    </row>
    <row r="48" spans="5:18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  <c r="M293" s="7"/>
    </row>
    <row r="294" spans="10:13" x14ac:dyDescent="0.25">
      <c r="J294" s="7"/>
      <c r="M294" s="7"/>
    </row>
    <row r="295" spans="10:13" x14ac:dyDescent="0.25">
      <c r="J295" s="7"/>
      <c r="M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  <row r="499" spans="10:10" x14ac:dyDescent="0.25">
      <c r="J499" s="7"/>
    </row>
    <row r="500" spans="10:10" x14ac:dyDescent="0.25">
      <c r="J500" s="7"/>
    </row>
    <row r="501" spans="10:10" x14ac:dyDescent="0.25">
      <c r="J501" s="7"/>
    </row>
  </sheetData>
  <conditionalFormatting sqref="E1">
    <cfRule type="expression" dxfId="35" priority="9">
      <formula>(E1=1)*(F1 &gt; 7.99)*( #REF! &gt; 2.99)</formula>
    </cfRule>
    <cfRule type="expression" dxfId="34" priority="10">
      <formula>(E1=2)*(F1 &gt; 7.99)*( #REF! &gt; 2.99)</formula>
    </cfRule>
    <cfRule type="expression" dxfId="33" priority="11">
      <formula>(E1=3)*(F1 &gt; 7.99)*( #REF! &gt;2.49)</formula>
    </cfRule>
    <cfRule type="expression" dxfId="32" priority="12">
      <formula>(E1=4)*(F1 &gt; 7.99)*( #REF! &gt; 1.99)</formula>
    </cfRule>
  </conditionalFormatting>
  <conditionalFormatting sqref="G3:G1048576">
    <cfRule type="expression" dxfId="31" priority="24">
      <formula>(G3=4)*(F3 &gt; 7.99)*( E3 &gt; 1.99)</formula>
    </cfRule>
    <cfRule type="expression" dxfId="30" priority="23">
      <formula>(G3=3)*(F3 &gt; 7.99)*( E3 &gt;2.99)</formula>
    </cfRule>
    <cfRule type="expression" dxfId="29" priority="22">
      <formula>(G3=2)*(F3 &gt; 7.99)*( E3 &gt; 3.49)</formula>
    </cfRule>
    <cfRule type="expression" dxfId="28" priority="21">
      <formula>(G3=1)*(F3 &gt; 7.99)*( E3 &gt; 0)</formula>
    </cfRule>
  </conditionalFormatting>
  <conditionalFormatting sqref="H1">
    <cfRule type="expression" dxfId="27" priority="5">
      <formula>(H1=1)*(I1 &gt; 7.99)*( #REF! &gt; 5.99)</formula>
    </cfRule>
    <cfRule type="expression" dxfId="26" priority="6">
      <formula>(H1=2)*(I1 &gt; 7.99)*( #REF! &gt; 4.99)</formula>
    </cfRule>
    <cfRule type="expression" dxfId="25" priority="7">
      <formula>(H1=3)*(I1 &gt; 7.99)*( #REF! &gt; 3.99)</formula>
    </cfRule>
    <cfRule type="expression" dxfId="24" priority="8">
      <formula>(H1=4)*(I1 &gt; 7.99)*( #REF! &gt; 2.99)</formula>
    </cfRule>
  </conditionalFormatting>
  <conditionalFormatting sqref="J3:J1048576">
    <cfRule type="expression" dxfId="23" priority="25">
      <formula>(J3=1)*(I3 &gt; 7.99)*( H3 &gt; 5.99)</formula>
    </cfRule>
    <cfRule type="expression" dxfId="22" priority="26">
      <formula>(J3=2)*(I3 &gt; 7.99)*( H3 &gt; 4.99)</formula>
    </cfRule>
    <cfRule type="expression" dxfId="21" priority="27">
      <formula>(J3=3)*(I3 &gt; 7.99)*( H3 &gt; 3.99)</formula>
    </cfRule>
    <cfRule type="expression" dxfId="20" priority="28">
      <formula>(J3=4)*(I3 &gt; 7.99)*( H3 &gt; 2.99)</formula>
    </cfRule>
  </conditionalFormatting>
  <conditionalFormatting sqref="K1">
    <cfRule type="expression" dxfId="19" priority="1">
      <formula>(K1=1)*(L1 &gt; 7.99)*( #REF! &gt; 5.49)</formula>
    </cfRule>
    <cfRule type="expression" dxfId="18" priority="2">
      <formula>(K1=2)*(L1 &gt; 7.99)*( #REF! &gt; 4.99)</formula>
    </cfRule>
    <cfRule type="expression" dxfId="17" priority="3">
      <formula>(K1=3)*(L1 &gt; 7.99)*( #REF! &gt; 3.99)</formula>
    </cfRule>
    <cfRule type="expression" dxfId="16" priority="4">
      <formula>(K1=4)*(L1 &gt; 7.99)*( #REF! &gt; 2.99)</formula>
    </cfRule>
  </conditionalFormatting>
  <conditionalFormatting sqref="M2:M1048576 P2:P1048576">
    <cfRule type="expression" dxfId="15" priority="29">
      <formula>(M2=1)*(L2 &gt; 7.49)*( K2 &gt; 5.49)</formula>
    </cfRule>
    <cfRule type="expression" dxfId="14" priority="30">
      <formula>(M2=2)*(L2 &gt; 7.49)*( K2 &gt; 4.99)</formula>
    </cfRule>
    <cfRule type="expression" dxfId="13" priority="31">
      <formula>(M2=3)*(L2 &gt; 7.49)*( K2 &gt; 3.99)</formula>
    </cfRule>
    <cfRule type="expression" dxfId="12" priority="32">
      <formula>(M2=4)*(L2 &gt; 7.49)*( K2 &gt; 2.99)</formula>
    </cfRule>
  </conditionalFormatting>
  <conditionalFormatting sqref="N1">
    <cfRule type="expression" dxfId="11" priority="17">
      <formula>(N1=1)*(O1 &gt; 7.99)*( #REF! &gt; 5.49)</formula>
    </cfRule>
    <cfRule type="expression" dxfId="10" priority="18">
      <formula>(N1=2)*(O1 &gt; 7.99)*( #REF! &gt; 4.99)</formula>
    </cfRule>
    <cfRule type="expression" dxfId="9" priority="19">
      <formula>(N1=3)*(O1 &gt; 7.99)*( #REF! &gt; 3.99)</formula>
    </cfRule>
    <cfRule type="expression" dxfId="8" priority="20">
      <formula>(N1=4)*(O1 &gt; 7.99)*( #REF! &gt; 2.99)</formula>
    </cfRule>
  </conditionalFormatting>
  <conditionalFormatting sqref="Q1">
    <cfRule type="expression" dxfId="7" priority="16">
      <formula>(Q1=4)*(R1 &gt; 7.99)*( #REF! &gt; 3.99)</formula>
    </cfRule>
    <cfRule type="expression" dxfId="6" priority="15">
      <formula>(Q1=3)*(R1 &gt; 7.99)*( #REF! &gt; 3.99)</formula>
    </cfRule>
    <cfRule type="expression" dxfId="5" priority="14">
      <formula>(Q1=2)*(R1 &gt; 7.99)*( #REF! &gt;4.99)</formula>
    </cfRule>
    <cfRule type="expression" dxfId="4" priority="13">
      <formula>(Q1=1)*(R1 &gt; 7.99)*( #REF! &gt;4.99)</formula>
    </cfRule>
  </conditionalFormatting>
  <conditionalFormatting sqref="S3:S1048576">
    <cfRule type="expression" dxfId="3" priority="33">
      <formula>(S3=1)*(R3 &gt; 7.49)*( Q3 &gt;4.99)</formula>
    </cfRule>
    <cfRule type="expression" dxfId="2" priority="34">
      <formula>(S3=2)*(R3 &gt; 7.49)*( Q3 &gt;4.99)</formula>
    </cfRule>
    <cfRule type="expression" dxfId="1" priority="35">
      <formula>(S3=3)*(R3 &gt; 7.49)*( Q3 &gt; 3.99)</formula>
    </cfRule>
    <cfRule type="expression" dxfId="0" priority="36">
      <formula>(S3=4)*(R3 &gt; 7.49)*( Q3 &gt; 3.99)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5F433FAA414C3499ABBBF57525707E1" ma:contentTypeVersion="18" ma:contentTypeDescription="Opprett et nytt dokument." ma:contentTypeScope="" ma:versionID="9950ba292531e38fd8dad849ce9c0dbe">
  <xsd:schema xmlns:xsd="http://www.w3.org/2001/XMLSchema" xmlns:xs="http://www.w3.org/2001/XMLSchema" xmlns:p="http://schemas.microsoft.com/office/2006/metadata/properties" xmlns:ns2="ee095afe-2fca-45b9-b49e-0be68aa7066f" xmlns:ns3="38295d34-5f4e-49d6-8b78-00c561388a5a" xmlns:ns4="9e538389-cabc-4d4e-918a-8beb7ac0ecaa" targetNamespace="http://schemas.microsoft.com/office/2006/metadata/properties" ma:root="true" ma:fieldsID="92b50723f3f0bac277844546c620f2eb" ns2:_="" ns3:_="" ns4:_="">
    <xsd:import namespace="ee095afe-2fca-45b9-b49e-0be68aa7066f"/>
    <xsd:import namespace="38295d34-5f4e-49d6-8b78-00c561388a5a"/>
    <xsd:import namespace="9e538389-cabc-4d4e-918a-8beb7ac0eca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095afe-2fca-45b9-b49e-0be68aa706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emerkelapper" ma:readOnly="false" ma:fieldId="{5cf76f15-5ced-4ddc-b409-7134ff3c332f}" ma:taxonomyMulti="true" ma:sspId="7c35df68-1123-4a3a-b80a-3e4e7d44f2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295d34-5f4e-49d6-8b78-00c561388a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538389-cabc-4d4e-918a-8beb7ac0ecaa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0f372187-f719-4443-99ea-3b82df0a489f}" ma:internalName="TaxCatchAll" ma:showField="CatchAllData" ma:web="38295d34-5f4e-49d6-8b78-00c561388a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L k F A A B Q S w M E F A A C A A g A W Y O P V 0 S M a B a l A A A A 9 g A A A B I A H A B D b 2 5 m a W c v U G F j a 2 F n Z S 5 4 b W w g o h g A K K A U A A A A A A A A A A A A A A A A A A A A A A A A A A A A h Y + x D o I w G I R f h X S n L S U m h p Q y u I q a m B j X W i o 0 w o + h x f J u D j 6 S r y B G U T f H u / s u u b t f b z w b m j q 4 6 M 6 a F l I U Y Y o C D a o t D J Q p 6 t 0 x n K N M 8 I 1 U J 1 n q Y I T B J o M 1 K a q c O y e E e O + x j 3 H b l Y R R G p F 9 v t y q S j c y N G C d B K X R p 1 X 8 b y H B d 6 8 x g u G I x X h G G a a c T C b P D X w B N u 5 9 p j 8 m X / S 1 6 z s t 4 B C u 1 p x M k p P 3 B / E A U E s D B B Q A A g A I A F m D j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g 4 9 X h C g 0 K 7 I C A A A 0 L Q A A E w A c A E Z v c m 1 1 b G F z L 1 N l Y 3 R p b 2 4 x L m 0 g o h g A K K A U A A A A A A A A A A A A A A A A A A A A A A A A A A A A 7 Z n L j t o w F I b 3 S L y D Z T Z B g o h c u L V i 0 Q G m p Y s R G l A 3 g J A h Z i a a x E G O M 5 o R 4 t 2 b h I S 2 I Z G g X J 3 A B v T 7 5 P j E / v Q f C 9 t 4 z n S L g M H m W / q a z + V z 9 i u i W A N 9 9 I I r F Q m 0 g I F Z P g f c z 8 B y 6 B y 7 S l 9 b i E M 0 M 7 A t P O o G F t s W Y Z g w W 4 D d L + M l 1 d 8 R G 3 e o t Z x Z H 2 P m U D J + 7 H 2 f Y k N n e D x 1 f y p T u S I r n g i 6 n g h + O k S 3 K H j G t m M w G w h S U V x q C 1 g s g V H P X B r Y d J M j r 8 I W l E Q F T o q l T U F e j V 6 F m 8 J W o 5 7 W g k H d c L I e d R B D k y C 0 A P v U M i 3 m v t k P j D R M b e g + 6 L + E G I w E u u B n d a c O 5 G + G M Z g j A 1 G 7 x a i D t 5 M X Y P s V k R c 3 4 f B z i f 9 k G 1 J E 7 I V F z b Z l O C b x B m 0 h Z v r S a g U 3 I R I s A e a G A Y Y / 2 L o E Q l 1 O 0 J U E X d 3 R v S V W Q B l 4 m w D e 3 n V C M E 1 4 u J a g 1 x P 0 R o L e T N C l S j i g I Y b X 6 2 I + p 5 P Y l d y l U O a U Q j l b F B 5 A W / V S F B 4 O m 8 I p b E q 2 Y E u 5 5 a m c U q h m i 8 J 0 W F 6 V U 9 i q 2 Y I t 5 Z Z X 4 5 T C W r Y o T I f l 1 T m F r Z 4 t 2 F J u e Q 1 O K W x k i 8 J 0 W F 6 T U 9 i a 6 Y T t A K h 2 / e 9 M s B 0 C V Q H 6 a + T 9 R + w v M 5 D K c h F e g 7 H p r + F + j G 0 L / h e z U D 6 C s z D F Z V D r G 6 K 7 Y z 3 C a q r o B f p b + d B 7 2 N n e J 2 T i v Z n q h A p x z B m m v t a N 0 Z 7 i A i M g / T U y m F s U R / T / R u x C g D 3 j N + o w F h J 2 B + x k g E V y J v I V i T s v X n K A l 1 J W r + N g e 3 f J b c G x g B 1 z 3 x C m 4 B 2 w v R 0 s M v k p O F I C j q r l G h 8 c K f E c H X O V E K b I D E f n M C Q 1 A K l e b v A B k h o P 0 j G 3 A W G K b I G 0 f f S U f e 1 S 5 / L I s e n e 1 l J B U d j V F E 4 o u j e 1 m z w c h T 3 t U k f s Y z G 6 t 7 T b N i M g 8 N L W 7 o Z 0 4 4 b E D 0 p 3 U 7 q 2 K f 0 G U E s B A i 0 A F A A C A A g A W Y O P V 0 S M a B a l A A A A 9 g A A A B I A A A A A A A A A A A A A A A A A A A A A A E N v b m Z p Z y 9 Q Y W N r Y W d l L n h t b F B L A Q I t A B Q A A g A I A F m D j 1 c P y u m r p A A A A O k A A A A T A A A A A A A A A A A A A A A A A P E A A A B b Q 2 9 u d G V u d F 9 U e X B l c 1 0 u e G 1 s U E s B A i 0 A F A A C A A g A W Y O P V 4 Q o N C u y A g A A N C 0 A A B M A A A A A A A A A A A A A A A A A 4 g E A A E Z v c m 1 1 b G F z L 1 N l Y 3 R p b 2 4 x L m 1 Q S w U G A A A A A A M A A w D C A A A A 4 Q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0 u E A A A A A A A C w 4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j k 4 N z k 4 W i I g L z 4 8 R W 5 0 c n k g V H l w Z T 0 i R m l s b E N v b H V t b l R 5 c G V z I i B W Y W x 1 Z T 0 i c 0 J n W U d C Z 1 l H Q m d Z R 0 N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G S U c g M y A t I H R 1 c m 4 g a 3 Z p b m 5 l c i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z Y 4 N j E 1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0 N o Y W 5 n Z W Q g V H l w Z S 5 7 Q 2 9 s d W 1 u M S w w f S Z x d W 9 0 O y w m c X V v d D t T Z W N 0 a W 9 u M S 9 Q Y W d l M D A y L 0 N o Y W 5 n Z W Q g V H l w Z S 5 7 Q 2 9 s d W 1 u M i w x f S Z x d W 9 0 O y w m c X V v d D t T Z W N 0 a W 9 u M S 9 Q Y W d l M D A y L 0 N o Y W 5 n Z W Q g V H l w Z S 5 7 Q 2 9 s d W 1 u M y w y f S Z x d W 9 0 O y w m c X V v d D t T Z W N 0 a W 9 u M S 9 Q Y W d l M D A y L 0 N o Y W 5 n Z W Q g V H l w Z S 5 7 R k l H I D M g L S B 0 d X J u I G t 2 a W 5 u Z X I s M 3 0 m c X V v d D s s J n F 1 b 3 Q 7 U 2 V j d G l v b j E v U G F n Z T A w M i 9 D a G F u Z 2 V k I F R 5 c G U u e 0 N v b H V t b j U s N H 0 m c X V v d D s s J n F 1 b 3 Q 7 U 2 V j d G l v b j E v U G F n Z T A w M i 9 D a G F u Z 2 V k I F R 5 c G U u e 0 N v b H V t b j Y s N X 0 m c X V v d D s s J n F 1 b 3 Q 7 U 2 V j d G l v b j E v U G F n Z T A w M i 9 D a G F u Z 2 V k I F R 5 c G U u e 0 N v b H V t b j c s N n 0 m c X V v d D s s J n F 1 b 3 Q 7 U 2 V j d G l v b j E v U G F n Z T A w M i 9 D a G F u Z 2 V k I F R 5 c G U u e 0 N v b H V t b j g s N 3 0 m c X V v d D s s J n F 1 b 3 Q 7 U 2 V j d G l v b j E v U G F n Z T A w M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M i 9 D a G F u Z 2 V k I F R 5 c G U u e 0 N v b H V t b j E s M H 0 m c X V v d D s s J n F 1 b 3 Q 7 U 2 V j d G l v b j E v U G F n Z T A w M i 9 D a G F u Z 2 V k I F R 5 c G U u e 0 N v b H V t b j I s M X 0 m c X V v d D s s J n F 1 b 3 Q 7 U 2 V j d G l v b j E v U G F n Z T A w M i 9 D a G F u Z 2 V k I F R 5 c G U u e 0 N v b H V t b j M s M n 0 m c X V v d D s s J n F 1 b 3 Q 7 U 2 V j d G l v b j E v U G F n Z T A w M i 9 D a G F u Z 2 V k I F R 5 c G U u e 0 Z J R y A z I C 0 g d H V y b i B r d m l u b m V y L D N 9 J n F 1 b 3 Q 7 L C Z x d W 9 0 O 1 N l Y 3 R p b 2 4 x L 1 B h Z 2 U w M D I v Q 2 h h b m d l Z C B U e X B l L n t D b 2 x 1 b W 4 1 L D R 9 J n F 1 b 3 Q 7 L C Z x d W 9 0 O 1 N l Y 3 R p b 2 4 x L 1 B h Z 2 U w M D I v Q 2 h h b m d l Z C B U e X B l L n t D b 2 x 1 b W 4 2 L D V 9 J n F 1 b 3 Q 7 L C Z x d W 9 0 O 1 N l Y 3 R p b 2 4 x L 1 B h Z 2 U w M D I v Q 2 h h b m d l Z C B U e X B l L n t D b 2 x 1 b W 4 3 L D Z 9 J n F 1 b 3 Q 7 L C Z x d W 9 0 O 1 N l Y 3 R p b 2 4 x L 1 B h Z 2 U w M D I v Q 2 h h b m d l Z C B U e X B l L n t D b 2 x 1 b W 4 4 L D d 9 J n F 1 b 3 Q 7 L C Z x d W 9 0 O 1 N l Y 3 R p b 2 4 x L 1 B h Z 2 U w M D I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Q 4 M z c y O V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T Q z N T Y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0 L 0 N o Y W 5 n Z W Q g V H l w Z S 5 7 Q 2 9 s d W 1 u M S w w f S Z x d W 9 0 O y w m c X V v d D t T Z W N 0 a W 9 u M S 9 Q Y W d l M D A 0 L 0 N o Y W 5 n Z W Q g V H l w Z S 5 7 Q 2 9 s d W 1 u M i w x f S Z x d W 9 0 O y w m c X V v d D t T Z W N 0 a W 9 u M S 9 Q Y W d l M D A 0 L 0 N o Y W 5 n Z W Q g V H l w Z S 5 7 Q 2 9 s d W 1 u M y w y f S Z x d W 9 0 O y w m c X V v d D t T Z W N 0 a W 9 u M S 9 Q Y W d l M D A 0 L 0 N o Y W 5 n Z W Q g V H l w Z S 5 7 R k l H I D M g L S B 0 d X J u I G t 2 a W 5 u Z X I s M 3 0 m c X V v d D s s J n F 1 b 3 Q 7 U 2 V j d G l v b j E v U G F n Z T A w N C 9 D a G F u Z 2 V k I F R 5 c G U u e 0 N v b H V t b j U s N H 0 m c X V v d D s s J n F 1 b 3 Q 7 U 2 V j d G l v b j E v U G F n Z T A w N C 9 D a G F u Z 2 V k I F R 5 c G U u e 0 N v b H V t b j Y s N X 0 m c X V v d D s s J n F 1 b 3 Q 7 U 2 V j d G l v b j E v U G F n Z T A w N C 9 D a G F u Z 2 V k I F R 5 c G U u e 0 N v b H V t b j c s N n 0 m c X V v d D s s J n F 1 b 3 Q 7 U 2 V j d G l v b j E v U G F n Z T A w N C 9 D a G F u Z 2 V k I F R 5 c G U u e 0 N v b H V t b j g s N 3 0 m c X V v d D s s J n F 1 b 3 Q 7 U 2 V j d G l v b j E v U G F n Z T A w N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C 9 D a G F u Z 2 V k I F R 5 c G U u e 0 N v b H V t b j E s M H 0 m c X V v d D s s J n F 1 b 3 Q 7 U 2 V j d G l v b j E v U G F n Z T A w N C 9 D a G F u Z 2 V k I F R 5 c G U u e 0 N v b H V t b j I s M X 0 m c X V v d D s s J n F 1 b 3 Q 7 U 2 V j d G l v b j E v U G F n Z T A w N C 9 D a G F u Z 2 V k I F R 5 c G U u e 0 N v b H V t b j M s M n 0 m c X V v d D s s J n F 1 b 3 Q 7 U 2 V j d G l v b j E v U G F n Z T A w N C 9 D a G F u Z 2 V k I F R 5 c G U u e 0 Z J R y A z I C 0 g d H V y b i B r d m l u b m V y L D N 9 J n F 1 b 3 Q 7 L C Z x d W 9 0 O 1 N l Y 3 R p b 2 4 x L 1 B h Z 2 U w M D Q v Q 2 h h b m d l Z C B U e X B l L n t D b 2 x 1 b W 4 1 L D R 9 J n F 1 b 3 Q 7 L C Z x d W 9 0 O 1 N l Y 3 R p b 2 4 x L 1 B h Z 2 U w M D Q v Q 2 h h b m d l Z C B U e X B l L n t D b 2 x 1 b W 4 2 L D V 9 J n F 1 b 3 Q 7 L C Z x d W 9 0 O 1 N l Y 3 R p b 2 4 x L 1 B h Z 2 U w M D Q v Q 2 h h b m d l Z C B U e X B l L n t D b 2 x 1 b W 4 3 L D Z 9 J n F 1 b 3 Q 7 L C Z x d W 9 0 O 1 N l Y 3 R p b 2 4 x L 1 B h Z 2 U w M D Q v Q 2 h h b m d l Z C B U e X B l L n t D b 2 x 1 b W 4 4 L D d 9 J n F 1 b 3 Q 7 L C Z x d W 9 0 O 1 N l Y 3 R p b 2 4 x L 1 B h Z 2 U w M D Q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Y y M z M 2 M F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j c z M j I 2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2 L 0 N o Y W 5 n Z W Q g V H l w Z S 5 7 Q 2 9 s d W 1 u M S w w f S Z x d W 9 0 O y w m c X V v d D t T Z W N 0 a W 9 u M S 9 Q Y W d l M D A 2 L 0 N o Y W 5 n Z W Q g V H l w Z S 5 7 Q 2 9 s d W 1 u M i w x f S Z x d W 9 0 O y w m c X V v d D t T Z W N 0 a W 9 u M S 9 Q Y W d l M D A 2 L 0 N o Y W 5 n Z W Q g V H l w Z S 5 7 Q 2 9 s d W 1 u M y w y f S Z x d W 9 0 O y w m c X V v d D t T Z W N 0 a W 9 u M S 9 Q Y W d l M D A 2 L 0 N o Y W 5 n Z W Q g V H l w Z S 5 7 R k l H I D M g L S B 0 d X J u I G t 2 a W 5 u Z X I s M 3 0 m c X V v d D s s J n F 1 b 3 Q 7 U 2 V j d G l v b j E v U G F n Z T A w N i 9 D a G F u Z 2 V k I F R 5 c G U u e 0 N v b H V t b j U s N H 0 m c X V v d D s s J n F 1 b 3 Q 7 U 2 V j d G l v b j E v U G F n Z T A w N i 9 D a G F u Z 2 V k I F R 5 c G U u e 0 N v b H V t b j Y s N X 0 m c X V v d D s s J n F 1 b 3 Q 7 U 2 V j d G l v b j E v U G F n Z T A w N i 9 D a G F u Z 2 V k I F R 5 c G U u e 0 N v b H V t b j c s N n 0 m c X V v d D s s J n F 1 b 3 Q 7 U 2 V j d G l v b j E v U G F n Z T A w N i 9 D a G F u Z 2 V k I F R 5 c G U u e 0 N v b H V t b j g s N 3 0 m c X V v d D s s J n F 1 b 3 Q 7 U 2 V j d G l v b j E v U G F n Z T A w N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i 9 D a G F u Z 2 V k I F R 5 c G U u e 0 N v b H V t b j E s M H 0 m c X V v d D s s J n F 1 b 3 Q 7 U 2 V j d G l v b j E v U G F n Z T A w N i 9 D a G F u Z 2 V k I F R 5 c G U u e 0 N v b H V t b j I s M X 0 m c X V v d D s s J n F 1 b 3 Q 7 U 2 V j d G l v b j E v U G F n Z T A w N i 9 D a G F u Z 2 V k I F R 5 c G U u e 0 N v b H V t b j M s M n 0 m c X V v d D s s J n F 1 b 3 Q 7 U 2 V j d G l v b j E v U G F n Z T A w N i 9 D a G F u Z 2 V k I F R 5 c G U u e 0 Z J R y A z I C 0 g d H V y b i B r d m l u b m V y L D N 9 J n F 1 b 3 Q 7 L C Z x d W 9 0 O 1 N l Y 3 R p b 2 4 x L 1 B h Z 2 U w M D Y v Q 2 h h b m d l Z C B U e X B l L n t D b 2 x 1 b W 4 1 L D R 9 J n F 1 b 3 Q 7 L C Z x d W 9 0 O 1 N l Y 3 R p b 2 4 x L 1 B h Z 2 U w M D Y v Q 2 h h b m d l Z C B U e X B l L n t D b 2 x 1 b W 4 2 L D V 9 J n F 1 b 3 Q 7 L C Z x d W 9 0 O 1 N l Y 3 R p b 2 4 x L 1 B h Z 2 U w M D Y v Q 2 h h b m d l Z C B U e X B l L n t D b 2 x 1 b W 4 3 L D Z 9 J n F 1 b 3 Q 7 L C Z x d W 9 0 O 1 N l Y 3 R p b 2 4 x L 1 B h Z 2 U w M D Y v Q 2 h h b m d l Z C B U e X B l L n t D b 2 x 1 b W 4 4 L D d 9 J n F 1 b 3 Q 7 L C Z x d W 9 0 O 1 N l Y 3 R p b 2 4 x L 1 B h Z 2 U w M D Y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Y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c 4 M z A 4 N l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D M z M D M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4 L 0 N o Y W 5 n Z W Q g V H l w Z S 5 7 Q 2 9 s d W 1 u M S w w f S Z x d W 9 0 O y w m c X V v d D t T Z W N 0 a W 9 u M S 9 Q Y W d l M D A 4 L 0 N o Y W 5 n Z W Q g V H l w Z S 5 7 Q 2 9 s d W 1 u M i w x f S Z x d W 9 0 O y w m c X V v d D t T Z W N 0 a W 9 u M S 9 Q Y W d l M D A 4 L 0 N o Y W 5 n Z W Q g V H l w Z S 5 7 Q 2 9 s d W 1 u M y w y f S Z x d W 9 0 O y w m c X V v d D t T Z W N 0 a W 9 u M S 9 Q Y W d l M D A 4 L 0 N o Y W 5 n Z W Q g V H l w Z S 5 7 R k l H I D M g L S B 0 d X J u I G t 2 a W 5 u Z X I s M 3 0 m c X V v d D s s J n F 1 b 3 Q 7 U 2 V j d G l v b j E v U G F n Z T A w O C 9 D a G F u Z 2 V k I F R 5 c G U u e 0 N v b H V t b j U s N H 0 m c X V v d D s s J n F 1 b 3 Q 7 U 2 V j d G l v b j E v U G F n Z T A w O C 9 D a G F u Z 2 V k I F R 5 c G U u e 0 N v b H V t b j Y s N X 0 m c X V v d D s s J n F 1 b 3 Q 7 U 2 V j d G l v b j E v U G F n Z T A w O C 9 D a G F u Z 2 V k I F R 5 c G U u e 0 N v b H V t b j c s N n 0 m c X V v d D s s J n F 1 b 3 Q 7 U 2 V j d G l v b j E v U G F n Z T A w O C 9 D a G F u Z 2 V k I F R 5 c G U u e 0 N v b H V t b j g s N 3 0 m c X V v d D s s J n F 1 b 3 Q 7 U 2 V j d G l v b j E v U G F n Z T A w O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O C 9 D a G F u Z 2 V k I F R 5 c G U u e 0 N v b H V t b j E s M H 0 m c X V v d D s s J n F 1 b 3 Q 7 U 2 V j d G l v b j E v U G F n Z T A w O C 9 D a G F u Z 2 V k I F R 5 c G U u e 0 N v b H V t b j I s M X 0 m c X V v d D s s J n F 1 b 3 Q 7 U 2 V j d G l v b j E v U G F n Z T A w O C 9 D a G F u Z 2 V k I F R 5 c G U u e 0 N v b H V t b j M s M n 0 m c X V v d D s s J n F 1 b 3 Q 7 U 2 V j d G l v b j E v U G F n Z T A w O C 9 D a G F u Z 2 V k I F R 5 c G U u e 0 Z J R y A z I C 0 g d H V y b i B r d m l u b m V y L D N 9 J n F 1 b 3 Q 7 L C Z x d W 9 0 O 1 N l Y 3 R p b 2 4 x L 1 B h Z 2 U w M D g v Q 2 h h b m d l Z C B U e X B l L n t D b 2 x 1 b W 4 1 L D R 9 J n F 1 b 3 Q 7 L C Z x d W 9 0 O 1 N l Y 3 R p b 2 4 x L 1 B h Z 2 U w M D g v Q 2 h h b m d l Z C B U e X B l L n t D b 2 x 1 b W 4 2 L D V 9 J n F 1 b 3 Q 7 L C Z x d W 9 0 O 1 N l Y 3 R p b 2 4 x L 1 B h Z 2 U w M D g v Q 2 h h b m d l Z C B U e X B l L n t D b 2 x 1 b W 4 3 L D Z 9 J n F 1 b 3 Q 7 L C Z x d W 9 0 O 1 N l Y 3 R p b 2 4 x L 1 B h Z 2 U w M D g v Q 2 h h b m d l Z C B U e X B l L n t D b 2 x 1 b W 4 4 L D d 9 J n F 1 b 3 Q 7 L C Z x d W 9 0 O 1 N l Y 3 R p b 2 4 x L 1 B h Z 2 U w M D g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T Y z N z I 2 W i I g L z 4 8 R W 5 0 c n k g V H l w Z T 0 i R m l s b E N v b H V t b l R 5 c G V z I i B W Y W x 1 Z T 0 i c 0 J n W U d C Z 1 l H Q m d r P S I g L z 4 8 R W 5 0 c n k g V H l w Z T 0 i R m l s b E N v b H V t b k 5 h b W V z I i B W Y W x 1 Z T 0 i c 1 s m c X V v d D t D b 2 x 1 b W 4 x J n F 1 b 3 Q 7 L C Z x d W 9 0 O 0 N v b H V t b j I m c X V v d D s s J n F 1 b 3 Q 7 R k l H I D M g L S B 0 d X J u I G t 2 a W 5 u Z X I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O S 9 D a G F u Z 2 V k I F R 5 c G U u e 0 N v b H V t b j E s M H 0 m c X V v d D s s J n F 1 b 3 Q 7 U 2 V j d G l v b j E v U G F n Z T A w O S 9 D a G F u Z 2 V k I F R 5 c G U u e 0 N v b H V t b j I s M X 0 m c X V v d D s s J n F 1 b 3 Q 7 U 2 V j d G l v b j E v U G F n Z T A w O S 9 D a G F u Z 2 V k I F R 5 c G U u e 0 Z J R y A z I C 0 g d H V y b i B r d m l u b m V y L D J 9 J n F 1 b 3 Q 7 L C Z x d W 9 0 O 1 N l Y 3 R p b 2 4 x L 1 B h Z 2 U w M D k v Q 2 h h b m d l Z C B U e X B l L n t D b 2 x 1 b W 4 0 L D N 9 J n F 1 b 3 Q 7 L C Z x d W 9 0 O 1 N l Y 3 R p b 2 4 x L 1 B h Z 2 U w M D k v Q 2 h h b m d l Z C B U e X B l L n t D b 2 x 1 b W 4 1 L D R 9 J n F 1 b 3 Q 7 L C Z x d W 9 0 O 1 N l Y 3 R p b 2 4 x L 1 B h Z 2 U w M D k v Q 2 h h b m d l Z C B U e X B l L n t D b 2 x 1 b W 4 2 L D V 9 J n F 1 b 3 Q 7 L C Z x d W 9 0 O 1 N l Y 3 R p b 2 4 x L 1 B h Z 2 U w M D k v Q 2 h h b m d l Z C B U e X B l L n t D b 2 x 1 b W 4 3 L D Z 9 J n F 1 b 3 Q 7 L C Z x d W 9 0 O 1 N l Y 3 R p b 2 4 x L 1 B h Z 2 U w M D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B h Z 2 U w M D k v Q 2 h h b m d l Z C B U e X B l L n t D b 2 x 1 b W 4 x L D B 9 J n F 1 b 3 Q 7 L C Z x d W 9 0 O 1 N l Y 3 R p b 2 4 x L 1 B h Z 2 U w M D k v Q 2 h h b m d l Z C B U e X B l L n t D b 2 x 1 b W 4 y L D F 9 J n F 1 b 3 Q 7 L C Z x d W 9 0 O 1 N l Y 3 R p b 2 4 x L 1 B h Z 2 U w M D k v Q 2 h h b m d l Z C B U e X B l L n t G S U c g M y A t I H R 1 c m 4 g a 3 Z p b m 5 l c i w y f S Z x d W 9 0 O y w m c X V v d D t T Z W N 0 a W 9 u M S 9 Q Y W d l M D A 5 L 0 N o Y W 5 n Z W Q g V H l w Z S 5 7 Q 2 9 s d W 1 u N C w z f S Z x d W 9 0 O y w m c X V v d D t T Z W N 0 a W 9 u M S 9 Q Y W d l M D A 5 L 0 N o Y W 5 n Z W Q g V H l w Z S 5 7 Q 2 9 s d W 1 u N S w 0 f S Z x d W 9 0 O y w m c X V v d D t T Z W N 0 a W 9 u M S 9 Q Y W d l M D A 5 L 0 N o Y W 5 n Z W Q g V H l w Z S 5 7 Q 2 9 s d W 1 u N i w 1 f S Z x d W 9 0 O y w m c X V v d D t T Z W N 0 a W 9 u M S 9 Q Y W d l M D A 5 L 0 N o Y W 5 n Z W Q g V H l w Z S 5 7 Q 2 9 s d W 1 u N y w 2 f S Z x d W 9 0 O y w m c X V v d D t T Z W N 0 a W 9 u M S 9 Q Y W d l M D A 5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U 6 M T g u M D Y 1 N j g 1 M l o i I C 8 + P E V u d H J 5 I F R 5 c G U 9 I k Z p b G x D b 2 x 1 b W 5 U e X B l c y I g V m F s d W U 9 I n N B d 1 l H Q m d V R k J R V U Y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0 N v b H V t b j g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t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Q x O j Q w L j A x N z c y O T V a I i A v P j x F b n R y e S B U e X B l P S J G a W x s Q 2 9 s d W 1 u V H l w Z X M i I F Z h b H V l P S J z Q X d Z R 0 J n T U Z B d 1 V G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D b 2 x 1 b W 4 4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0 O D o 0 N C 4 w N j A 4 O D I 3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z L T Q p L 0 F 1 d G 9 S Z W 1 v d m V k Q 2 9 s d W 1 u c z E u e 1 B s L i w w f S Z x d W 9 0 O y w m c X V v d D t T Z W N 0 a W 9 u M S 9 U Y W J s Z T A w M i A o U G F n Z S A z L T Q p L 0 F 1 d G 9 S Z W 1 v d m V k Q 2 9 s d W 1 u c z E u e 0 J J Q i w x f S Z x d W 9 0 O y w m c X V v d D t T Z W N 0 a W 9 u M S 9 U Y W J s Z T A w M i A o U G F n Z S A z L T Q p L 0 F 1 d G 9 S Z W 1 v d m V k Q 2 9 s d W 1 u c z E u e 0 5 h b W U s M n 0 m c X V v d D s s J n F 1 b 3 Q 7 U 2 V j d G l v b j E v V G F i b G U w M D I g K F B h Z 2 U g M y 0 0 K S 9 B d X R v U m V t b 3 Z l Z E N v b H V t b n M x L n t D b 2 x 1 b W 4 0 L D N 9 J n F 1 b 3 Q 7 L C Z x d W 9 0 O 1 N l Y 3 R p b 2 4 x L 1 R h Y m x l M D A y I C h Q Y W d l I D M t N C k v Q X V 0 b 1 J l b W 9 2 Z W R D b 2 x 1 b W 5 z M S 5 7 R C w 0 f S Z x d W 9 0 O y w m c X V v d D t T Z W N 0 a W 9 u M S 9 U Y W J s Z T A w M i A o U G F n Z S A z L T Q p L 0 F 1 d G 9 S Z W 1 v d m V k Q 2 9 s d W 1 u c z E u e 0 U s N X 0 m c X V v d D s s J n F 1 b 3 Q 7 U 2 V j d G l v b j E v V G F i b G U w M D I g K F B h Z 2 U g M y 0 0 K S 9 B d X R v U m V t b 3 Z l Z E N v b H V t b n M x L n t O R C w 2 f S Z x d W 9 0 O y w m c X V v d D t T Z W N 0 a W 9 u M S 9 U Y W J s Z T A w M i A o U G F n Z S A z L T Q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M t N C k v Q X V 0 b 1 J l b W 9 2 Z W R D b 2 x 1 b W 5 z M S 5 7 U G w u L D B 9 J n F 1 b 3 Q 7 L C Z x d W 9 0 O 1 N l Y 3 R p b 2 4 x L 1 R h Y m x l M D A y I C h Q Y W d l I D M t N C k v Q X V 0 b 1 J l b W 9 2 Z W R D b 2 x 1 b W 5 z M S 5 7 Q k l C L D F 9 J n F 1 b 3 Q 7 L C Z x d W 9 0 O 1 N l Y 3 R p b 2 4 x L 1 R h Y m x l M D A y I C h Q Y W d l I D M t N C k v Q X V 0 b 1 J l b W 9 2 Z W R D b 2 x 1 b W 5 z M S 5 7 T m F t Z S w y f S Z x d W 9 0 O y w m c X V v d D t T Z W N 0 a W 9 u M S 9 U Y W J s Z T A w M i A o U G F n Z S A z L T Q p L 0 F 1 d G 9 S Z W 1 v d m V k Q 2 9 s d W 1 u c z E u e 0 N v b H V t b j Q s M 3 0 m c X V v d D s s J n F 1 b 3 Q 7 U 2 V j d G l v b j E v V G F i b G U w M D I g K F B h Z 2 U g M y 0 0 K S 9 B d X R v U m V t b 3 Z l Z E N v b H V t b n M x L n t E L D R 9 J n F 1 b 3 Q 7 L C Z x d W 9 0 O 1 N l Y 3 R p b 2 4 x L 1 R h Y m x l M D A y I C h Q Y W d l I D M t N C k v Q X V 0 b 1 J l b W 9 2 Z W R D b 2 x 1 b W 5 z M S 5 7 R S w 1 f S Z x d W 9 0 O y w m c X V v d D t T Z W N 0 a W 9 u M S 9 U Y W J s Z T A w M i A o U G F n Z S A z L T Q p L 0 F 1 d G 9 S Z W 1 v d m V k Q 2 9 s d W 1 u c z E u e 0 5 E L D Z 9 J n F 1 b 3 Q 7 L C Z x d W 9 0 O 1 N l Y 3 R p b 2 4 x L 1 R h Y m x l M D A y I C h Q Y W d l I D M t N C k v Q X V 0 b 1 J l b W 9 2 Z W R D b 2 x 1 b W 5 z M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z L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z L T Q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0 O j E 2 L j k x N z c 5 N T J a I i A v P j x F b n R y e S B U e X B l P S J G a W x s Q 2 9 s d W 1 u V H l w Z X M i I F Z h b H V l P S J z Q X d Z R 0 J n V U Z C U V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U t N i k v Q X V 0 b 1 J l b W 9 2 Z W R D b 2 x 1 b W 5 z M S 5 7 U G w u L D B 9 J n F 1 b 3 Q 7 L C Z x d W 9 0 O 1 N l Y 3 R p b 2 4 x L 1 R h Y m x l M D A z I C h Q Y W d l I D U t N i k v Q X V 0 b 1 J l b W 9 2 Z W R D b 2 x 1 b W 5 z M S 5 7 Q k l C L D F 9 J n F 1 b 3 Q 7 L C Z x d W 9 0 O 1 N l Y 3 R p b 2 4 x L 1 R h Y m x l M D A z I C h Q Y W d l I D U t N i k v Q X V 0 b 1 J l b W 9 2 Z W R D b 2 x 1 b W 5 z M S 5 7 T m F t Z S w y f S Z x d W 9 0 O y w m c X V v d D t T Z W N 0 a W 9 u M S 9 U Y W J s Z T A w M y A o U G F n Z S A 1 L T Y p L 0 F 1 d G 9 S Z W 1 v d m V k Q 2 9 s d W 1 u c z E u e 0 N v b H V t b j Q s M 3 0 m c X V v d D s s J n F 1 b 3 Q 7 U 2 V j d G l v b j E v V G F i b G U w M D M g K F B h Z 2 U g N S 0 2 K S 9 B d X R v U m V t b 3 Z l Z E N v b H V t b n M x L n t E L D R 9 J n F 1 b 3 Q 7 L C Z x d W 9 0 O 1 N l Y 3 R p b 2 4 x L 1 R h Y m x l M D A z I C h Q Y W d l I D U t N i k v Q X V 0 b 1 J l b W 9 2 Z W R D b 2 x 1 b W 5 z M S 5 7 R S w 1 f S Z x d W 9 0 O y w m c X V v d D t T Z W N 0 a W 9 u M S 9 U Y W J s Z T A w M y A o U G F n Z S A 1 L T Y p L 0 F 1 d G 9 S Z W 1 v d m V k Q 2 9 s d W 1 u c z E u e 0 5 E L D Z 9 J n F 1 b 3 Q 7 L C Z x d W 9 0 O 1 N l Y 3 R p b 2 4 x L 1 R h Y m x l M D A z I C h Q Y W d l I D U t N i k v Q X V 0 b 1 J l b W 9 2 Z W R D b 2 x 1 b W 5 z M S 5 7 U 2 N v c m U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b G U w M D M g K F B h Z 2 U g N S 0 2 K S 9 B d X R v U m V t b 3 Z l Z E N v b H V t b n M x L n t Q b C 4 s M H 0 m c X V v d D s s J n F 1 b 3 Q 7 U 2 V j d G l v b j E v V G F i b G U w M D M g K F B h Z 2 U g N S 0 2 K S 9 B d X R v U m V t b 3 Z l Z E N v b H V t b n M x L n t C S U I s M X 0 m c X V v d D s s J n F 1 b 3 Q 7 U 2 V j d G l v b j E v V G F i b G U w M D M g K F B h Z 2 U g N S 0 2 K S 9 B d X R v U m V t b 3 Z l Z E N v b H V t b n M x L n t O Y W 1 l L D J 9 J n F 1 b 3 Q 7 L C Z x d W 9 0 O 1 N l Y 3 R p b 2 4 x L 1 R h Y m x l M D A z I C h Q Y W d l I D U t N i k v Q X V 0 b 1 J l b W 9 2 Z W R D b 2 x 1 b W 5 z M S 5 7 Q 2 9 s d W 1 u N C w z f S Z x d W 9 0 O y w m c X V v d D t T Z W N 0 a W 9 u M S 9 U Y W J s Z T A w M y A o U G F n Z S A 1 L T Y p L 0 F 1 d G 9 S Z W 1 v d m V k Q 2 9 s d W 1 u c z E u e 0 Q s N H 0 m c X V v d D s s J n F 1 b 3 Q 7 U 2 V j d G l v b j E v V G F i b G U w M D M g K F B h Z 2 U g N S 0 2 K S 9 B d X R v U m V t b 3 Z l Z E N v b H V t b n M x L n t F L D V 9 J n F 1 b 3 Q 7 L C Z x d W 9 0 O 1 N l Y 3 R p b 2 4 x L 1 R h Y m x l M D A z I C h Q Y W d l I D U t N i k v Q X V 0 b 1 J l b W 9 2 Z W R D b 2 x 1 b W 5 z M S 5 7 T k Q s N n 0 m c X V v d D s s J n F 1 b 3 Q 7 U 2 V j d G l v b j E v V G F i b G U w M D M g K F B h Z 2 U g N S 0 2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M l M j A o U G F n Z S U y M D U t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U t N i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M T M u N z M 0 O T g w O V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N y 0 4 K S 9 B d X R v U m V t b 3 Z l Z E N v b H V t b n M x L n t Q b C 4 s M H 0 m c X V v d D s s J n F 1 b 3 Q 7 U 2 V j d G l v b j E v V G F i b G U w M D Q g K F B h Z 2 U g N y 0 4 K S 9 B d X R v U m V t b 3 Z l Z E N v b H V t b n M x L n t C S U I s M X 0 m c X V v d D s s J n F 1 b 3 Q 7 U 2 V j d G l v b j E v V G F i b G U w M D Q g K F B h Z 2 U g N y 0 4 K S 9 B d X R v U m V t b 3 Z l Z E N v b H V t b n M x L n t O Y W 1 l L D J 9 J n F 1 b 3 Q 7 L C Z x d W 9 0 O 1 N l Y 3 R p b 2 4 x L 1 R h Y m x l M D A 0 I C h Q Y W d l I D c t O C k v Q X V 0 b 1 J l b W 9 2 Z W R D b 2 x 1 b W 5 z M S 5 7 Q 2 9 s d W 1 u N C w z f S Z x d W 9 0 O y w m c X V v d D t T Z W N 0 a W 9 u M S 9 U Y W J s Z T A w N C A o U G F n Z S A 3 L T g p L 0 F 1 d G 9 S Z W 1 v d m V k Q 2 9 s d W 1 u c z E u e 0 Q s N H 0 m c X V v d D s s J n F 1 b 3 Q 7 U 2 V j d G l v b j E v V G F i b G U w M D Q g K F B h Z 2 U g N y 0 4 K S 9 B d X R v U m V t b 3 Z l Z E N v b H V t b n M x L n t F L D V 9 J n F 1 b 3 Q 7 L C Z x d W 9 0 O 1 N l Y 3 R p b 2 4 x L 1 R h Y m x l M D A 0 I C h Q Y W d l I D c t O C k v Q X V 0 b 1 J l b W 9 2 Z W R D b 2 x 1 b W 5 z M S 5 7 T k Q s N n 0 m c X V v d D s s J n F 1 b 3 Q 7 U 2 V j d G l v b j E v V G F i b G U w M D Q g K F B h Z 2 U g N y 0 4 K S 9 B d X R v U m V t b 3 Z l Z E N v b H V t b n M x L n t T Y 2 9 y Z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w N C A o U G F n Z S A 3 L T g p L 0 F 1 d G 9 S Z W 1 v d m V k Q 2 9 s d W 1 u c z E u e 1 B s L i w w f S Z x d W 9 0 O y w m c X V v d D t T Z W N 0 a W 9 u M S 9 U Y W J s Z T A w N C A o U G F n Z S A 3 L T g p L 0 F 1 d G 9 S Z W 1 v d m V k Q 2 9 s d W 1 u c z E u e 0 J J Q i w x f S Z x d W 9 0 O y w m c X V v d D t T Z W N 0 a W 9 u M S 9 U Y W J s Z T A w N C A o U G F n Z S A 3 L T g p L 0 F 1 d G 9 S Z W 1 v d m V k Q 2 9 s d W 1 u c z E u e 0 5 h b W U s M n 0 m c X V v d D s s J n F 1 b 3 Q 7 U 2 V j d G l v b j E v V G F i b G U w M D Q g K F B h Z 2 U g N y 0 4 K S 9 B d X R v U m V t b 3 Z l Z E N v b H V t b n M x L n t D b 2 x 1 b W 4 0 L D N 9 J n F 1 b 3 Q 7 L C Z x d W 9 0 O 1 N l Y 3 R p b 2 4 x L 1 R h Y m x l M D A 0 I C h Q Y W d l I D c t O C k v Q X V 0 b 1 J l b W 9 2 Z W R D b 2 x 1 b W 5 z M S 5 7 R C w 0 f S Z x d W 9 0 O y w m c X V v d D t T Z W N 0 a W 9 u M S 9 U Y W J s Z T A w N C A o U G F n Z S A 3 L T g p L 0 F 1 d G 9 S Z W 1 v d m V k Q 2 9 s d W 1 u c z E u e 0 U s N X 0 m c X V v d D s s J n F 1 b 3 Q 7 U 2 V j d G l v b j E v V G F i b G U w M D Q g K F B h Z 2 U g N y 0 4 K S 9 B d X R v U m V t b 3 Z l Z E N v b H V t b n M x L n t O R C w 2 f S Z x d W 9 0 O y w m c X V v d D t T Z W N 0 a W 9 u M S 9 U Y W J s Z T A w N C A o U G F n Z S A 3 L T g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y 0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y 0 4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N D g u O D A y M j E w N l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Q X V 0 b 1 J l b W 9 2 Z W R D b 2 x 1 b W 5 z M S 5 7 U G w u L D B 9 J n F 1 b 3 Q 7 L C Z x d W 9 0 O 1 N l Y 3 R p b 2 4 x L 1 R h Y m x l M D A y I C h Q Y W d l I D I p L 0 F 1 d G 9 S Z W 1 v d m V k Q 2 9 s d W 1 u c z E u e 0 J J Q i w x f S Z x d W 9 0 O y w m c X V v d D t T Z W N 0 a W 9 u M S 9 U Y W J s Z T A w M i A o U G F n Z S A y K S 9 B d X R v U m V t b 3 Z l Z E N v b H V t b n M x L n t O Y W 1 l L D J 9 J n F 1 b 3 Q 7 L C Z x d W 9 0 O 1 N l Y 3 R p b 2 4 x L 1 R h Y m x l M D A y I C h Q Y W d l I D I p L 0 F 1 d G 9 S Z W 1 v d m V k Q 2 9 s d W 1 u c z E u e 0 N v b H V t b j Q s M 3 0 m c X V v d D s s J n F 1 b 3 Q 7 U 2 V j d G l v b j E v V G F i b G U w M D I g K F B h Z 2 U g M i k v Q X V 0 b 1 J l b W 9 2 Z W R D b 2 x 1 b W 5 z M S 5 7 R C w 0 f S Z x d W 9 0 O y w m c X V v d D t T Z W N 0 a W 9 u M S 9 U Y W J s Z T A w M i A o U G F n Z S A y K S 9 B d X R v U m V t b 3 Z l Z E N v b H V t b n M x L n t F L D V 9 J n F 1 b 3 Q 7 L C Z x d W 9 0 O 1 N l Y 3 R p b 2 4 x L 1 R h Y m x l M D A y I C h Q Y W d l I D I p L 0 F 1 d G 9 S Z W 1 v d m V k Q 2 9 s d W 1 u c z E u e 0 5 E L D Z 9 J n F 1 b 3 Q 7 L C Z x d W 9 0 O 1 N l Y 3 R p b 2 4 x L 1 R h Y m x l M D A y I C h Q Y W d l I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I p L 0 F 1 d G 9 S Z W 1 v d m V k Q 2 9 s d W 1 u c z E u e 1 B s L i w w f S Z x d W 9 0 O y w m c X V v d D t T Z W N 0 a W 9 u M S 9 U Y W J s Z T A w M i A o U G F n Z S A y K S 9 B d X R v U m V t b 3 Z l Z E N v b H V t b n M x L n t C S U I s M X 0 m c X V v d D s s J n F 1 b 3 Q 7 U 2 V j d G l v b j E v V G F i b G U w M D I g K F B h Z 2 U g M i k v Q X V 0 b 1 J l b W 9 2 Z W R D b 2 x 1 b W 5 z M S 5 7 T m F t Z S w y f S Z x d W 9 0 O y w m c X V v d D t T Z W N 0 a W 9 u M S 9 U Y W J s Z T A w M i A o U G F n Z S A y K S 9 B d X R v U m V t b 3 Z l Z E N v b H V t b n M x L n t D b 2 x 1 b W 4 0 L D N 9 J n F 1 b 3 Q 7 L C Z x d W 9 0 O 1 N l Y 3 R p b 2 4 x L 1 R h Y m x l M D A y I C h Q Y W d l I D I p L 0 F 1 d G 9 S Z W 1 v d m V k Q 2 9 s d W 1 u c z E u e 0 Q s N H 0 m c X V v d D s s J n F 1 b 3 Q 7 U 2 V j d G l v b j E v V G F i b G U w M D I g K F B h Z 2 U g M i k v Q X V 0 b 1 J l b W 9 2 Z W R D b 2 x 1 b W 5 z M S 5 7 R S w 1 f S Z x d W 9 0 O y w m c X V v d D t T Z W N 0 a W 9 u M S 9 U Y W J s Z T A w M i A o U G F n Z S A y K S 9 B d X R v U m V t b 3 Z l Z E N v b H V t b n M x L n t O R C w 2 f S Z x d W 9 0 O y w m c X V v d D t T Z W N 0 a W 9 u M S 9 U Y W J s Z T A w M i A o U G F n Z S A y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j k x M z I 2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z K S 9 D a G F u Z 2 V k I F R 5 c G U u e 1 B s L i w w f S Z x d W 9 0 O y w m c X V v d D t T Z W N 0 a W 9 u M S 9 U Y W J s Z T A w M y A o U G F n Z S A z K S 9 D a G F u Z 2 V k I F R 5 c G U u e 0 J J Q i w x f S Z x d W 9 0 O y w m c X V v d D t T Z W N 0 a W 9 u M S 9 U Y W J s Z T A w M y A o U G F n Z S A z K S 9 D a G F u Z 2 V k I F R 5 c G U u e 0 5 h b W U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R C w 0 f S Z x d W 9 0 O y w m c X V v d D t T Z W N 0 a W 9 u M S 9 U Y W J s Z T A w M y A o U G F n Z S A z K S 9 D a G F u Z 2 V k I F R 5 c G U u e 0 U s N X 0 m c X V v d D s s J n F 1 b 3 Q 7 U 2 V j d G l v b j E v V G F i b G U w M D M g K F B h Z 2 U g M y k v Q 2 h h b m d l Z C B U e X B l L n t O R C w 2 f S Z x d W 9 0 O y w m c X V v d D t T Z W N 0 a W 9 u M S 9 U Y W J s Z T A w M y A o U G F n Z S A z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U G w u L D B 9 J n F 1 b 3 Q 7 L C Z x d W 9 0 O 1 N l Y 3 R p b 2 4 x L 1 R h Y m x l M D A z I C h Q Y W d l I D M p L 0 N o Y W 5 n Z W Q g V H l w Z S 5 7 Q k l C L D F 9 J n F 1 b 3 Q 7 L C Z x d W 9 0 O 1 N l Y 3 R p b 2 4 x L 1 R h Y m x l M D A z I C h Q Y W d l I D M p L 0 N o Y W 5 n Z W Q g V H l w Z S 5 7 T m F t Z S w y f S Z x d W 9 0 O y w m c X V v d D t T Z W N 0 a W 9 u M S 9 U Y W J s Z T A w M y A o U G F n Z S A z K S 9 D a G F u Z 2 V k I F R 5 c G U u e 0 N v b H V t b j Q s M 3 0 m c X V v d D s s J n F 1 b 3 Q 7 U 2 V j d G l v b j E v V G F i b G U w M D M g K F B h Z 2 U g M y k v Q 2 h h b m d l Z C B U e X B l L n t E L D R 9 J n F 1 b 3 Q 7 L C Z x d W 9 0 O 1 N l Y 3 R p b 2 4 x L 1 R h Y m x l M D A z I C h Q Y W d l I D M p L 0 N o Y W 5 n Z W Q g V H l w Z S 5 7 R S w 1 f S Z x d W 9 0 O y w m c X V v d D t T Z W N 0 a W 9 u M S 9 U Y W J s Z T A w M y A o U G F n Z S A z K S 9 D a G F u Z 2 V k I F R 5 c G U u e 0 5 E L D Z 9 J n F 1 b 3 Q 7 L C Z x d W 9 0 O 1 N l Y 3 R p b 2 4 x L 1 R h Y m x l M D A z I C h Q Y W d l I D M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z U w O T I w W i I g L z 4 8 R W 5 0 c n k g V H l w Z T 0 i R m l s b E N v b H V t b l R 5 c G V z I i B W Y W x 1 Z T 0 i c 0 F 3 W U d C Z 1 V G Q m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0 K S 9 D a G F u Z 2 V k I F R 5 c G U u e 1 B s L i w w f S Z x d W 9 0 O y w m c X V v d D t T Z W N 0 a W 9 u M S 9 U Y W J s Z T A w N C A o U G F n Z S A 0 K S 9 D a G F u Z 2 V k I F R 5 c G U u e 0 J J Q i w x f S Z x d W 9 0 O y w m c X V v d D t T Z W N 0 a W 9 u M S 9 U Y W J s Z T A w N C A o U G F n Z S A 0 K S 9 D a G F u Z 2 V k I F R 5 c G U u e 0 5 h b W U s M n 0 m c X V v d D s s J n F 1 b 3 Q 7 U 2 V j d G l v b j E v V G F i b G U w M D Q g K F B h Z 2 U g N C k v Q 2 h h b m d l Z C B U e X B l L n t D b 2 x 1 b W 4 0 L D N 9 J n F 1 b 3 Q 7 L C Z x d W 9 0 O 1 N l Y 3 R p b 2 4 x L 1 R h Y m x l M D A 0 I C h Q Y W d l I D Q p L 0 N o Y W 5 n Z W Q g V H l w Z S 5 7 R C w 0 f S Z x d W 9 0 O y w m c X V v d D t T Z W N 0 a W 9 u M S 9 U Y W J s Z T A w N C A o U G F n Z S A 0 K S 9 D a G F u Z 2 V k I F R 5 c G U u e 0 U s N X 0 m c X V v d D s s J n F 1 b 3 Q 7 U 2 V j d G l v b j E v V G F i b G U w M D Q g K F B h Z 2 U g N C k v Q 2 h h b m d l Z C B U e X B l L n t O R C w 2 f S Z x d W 9 0 O y w m c X V v d D t T Z W N 0 a W 9 u M S 9 U Y W J s Z T A w N C A o U G F n Z S A 0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L 0 N o Y W 5 n Z W Q g V H l w Z S 5 7 U G w u L D B 9 J n F 1 b 3 Q 7 L C Z x d W 9 0 O 1 N l Y 3 R p b 2 4 x L 1 R h Y m x l M D A 0 I C h Q Y W d l I D Q p L 0 N o Y W 5 n Z W Q g V H l w Z S 5 7 Q k l C L D F 9 J n F 1 b 3 Q 7 L C Z x d W 9 0 O 1 N l Y 3 R p b 2 4 x L 1 R h Y m x l M D A 0 I C h Q Y W d l I D Q p L 0 N o Y W 5 n Z W Q g V H l w Z S 5 7 T m F t Z S w y f S Z x d W 9 0 O y w m c X V v d D t T Z W N 0 a W 9 u M S 9 U Y W J s Z T A w N C A o U G F n Z S A 0 K S 9 D a G F u Z 2 V k I F R 5 c G U u e 0 N v b H V t b j Q s M 3 0 m c X V v d D s s J n F 1 b 3 Q 7 U 2 V j d G l v b j E v V G F i b G U w M D Q g K F B h Z 2 U g N C k v Q 2 h h b m d l Z C B U e X B l L n t E L D R 9 J n F 1 b 3 Q 7 L C Z x d W 9 0 O 1 N l Y 3 R p b 2 4 x L 1 R h Y m x l M D A 0 I C h Q Y W d l I D Q p L 0 N o Y W 5 n Z W Q g V H l w Z S 5 7 R S w 1 f S Z x d W 9 0 O y w m c X V v d D t T Z W N 0 a W 9 u M S 9 U Y W J s Z T A w N C A o U G F n Z S A 0 K S 9 D a G F u Z 2 V k I F R 5 c G U u e 0 5 E L D Z 9 J n F 1 b 3 Q 7 L C Z x d W 9 0 O 1 N l Y 3 R p b 2 4 x L 1 R h Y m x l M D A 0 I C h Q Y W d l I D Q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I 2 L j M 0 N j k z M j B a I i A v P j x F b n R y e S B U e X B l P S J G a W x s Q 2 9 s d W 1 u V H l w Z X M i I F Z h b H V l P S J z Q X d Z R 0 J n V U Z B d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U z L j k 1 N j A 5 M D h a I i A v P j x F b n R y e S B U e X B l P S J G a W x s Q 2 9 s d W 1 u V H l w Z X M i I F Z h b H V l P S J z Q X d Z R 0 J n V U Z C Z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R h Y m x l M D A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p 4 P n d S W l T J 7 b Z y B i C Q e z A A A A A A I A A A A A A A N m A A D A A A A A E A A A A E 9 f g Q B 8 V J l V j N u c a h g s a r 0 A A A A A B I A A A K A A A A A Q A A A A U U l u l l Q r W c + 9 G b K r h s r X F V A A A A B F 4 W H 3 h S r C J s r + v e 7 / 5 p o Q T p U F C K V q L F 0 6 a t v c T s i s u A n t O e m A + G N m s r W v c D V F + A V H X m R C P Q p 2 X F E 3 C n M I I 8 7 l P V d i O 2 X o x e v U u B E M d F 4 / m h Q A A A A 6 h G g M X E T h V A r L X s 4 8 d U o K f a Z w Q g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e095afe-2fca-45b9-b49e-0be68aa7066f">
      <Terms xmlns="http://schemas.microsoft.com/office/infopath/2007/PartnerControls"/>
    </lcf76f155ced4ddcb4097134ff3c332f>
    <TaxCatchAll xmlns="9e538389-cabc-4d4e-918a-8beb7ac0ecaa" xsi:nil="true"/>
  </documentManagement>
</p:properties>
</file>

<file path=customXml/itemProps1.xml><?xml version="1.0" encoding="utf-8"?>
<ds:datastoreItem xmlns:ds="http://schemas.openxmlformats.org/officeDocument/2006/customXml" ds:itemID="{6692601E-0291-45F2-87EE-7ABBF32366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1A32BF9-4C77-4D83-9228-01C6552B01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095afe-2fca-45b9-b49e-0be68aa7066f"/>
    <ds:schemaRef ds:uri="38295d34-5f4e-49d6-8b78-00c561388a5a"/>
    <ds:schemaRef ds:uri="9e538389-cabc-4d4e-918a-8beb7ac0ec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5551A0E-4251-4BA2-BCD9-E2E2A2D7E3B7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1DCB6A34-5549-42C3-BE23-85716F3F29A3}">
  <ds:schemaRefs>
    <ds:schemaRef ds:uri="http://schemas.microsoft.com/office/infopath/2007/PartnerControls"/>
    <ds:schemaRef ds:uri="38295d34-5f4e-49d6-8b78-00c561388a5a"/>
    <ds:schemaRef ds:uri="http://purl.org/dc/terms/"/>
    <ds:schemaRef ds:uri="http://purl.org/dc/dcmitype/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9e538389-cabc-4d4e-918a-8beb7ac0ecaa"/>
    <ds:schemaRef ds:uri="ee095afe-2fca-45b9-b49e-0be68aa7066f"/>
  </ds:schemaRefs>
</ds:datastoreItem>
</file>

<file path=docMetadata/LabelInfo.xml><?xml version="1.0" encoding="utf-8"?>
<clbl:labelList xmlns:clbl="http://schemas.microsoft.com/office/2020/mipLabelMetadata">
  <clbl:label id="{5ca93399-1184-430d-88a8-107721ef7b66}" enabled="0" method="" siteId="{5ca93399-1184-430d-88a8-107721ef7b6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Krav til godkjenning 2025</vt:lpstr>
      <vt:lpstr>2025 JR FIG 2</vt:lpstr>
      <vt:lpstr>2025 Rekrutt FIG 2</vt:lpstr>
      <vt:lpstr>2025 JR FIG 1</vt:lpstr>
      <vt:lpstr>2025 Rekrutt FIG 1</vt:lpstr>
      <vt:lpstr>blank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2025-09-03T08:10:24Z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0x01010075F433FAA414C3499ABBBF57525707E1</vt:lpwstr>
  </property>
</Properties>
</file>