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8_{8138A09F-887A-4362-A70E-12905DC2DE1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Krav til godkjenning 2022" sheetId="20" r:id="rId1"/>
    <sheet name="2022 JR FIG 3" sheetId="37" r:id="rId2"/>
    <sheet name="2022 Rekrutt FIG 3" sheetId="35" r:id="rId3"/>
    <sheet name="2022 JR FIG 2" sheetId="30" r:id="rId4"/>
    <sheet name="2022 Rekrutt FIG 2" sheetId="31" r:id="rId5"/>
    <sheet name="2022 JR FIG 1" sheetId="29" r:id="rId6"/>
    <sheet name="2022 Rekrutt FIG 1" sheetId="2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<sst xmlns="http://schemas.openxmlformats.org/spreadsheetml/2006/main" count="408" uniqueCount="129">
  <si>
    <t>D</t>
  </si>
  <si>
    <t>E</t>
  </si>
  <si>
    <t>Hopp</t>
  </si>
  <si>
    <t>BOM</t>
  </si>
  <si>
    <t>TRINN kjørt</t>
  </si>
  <si>
    <t>Tidligere godkjent trinn repetert</t>
  </si>
  <si>
    <t>Godkjent 4</t>
  </si>
  <si>
    <t>Godkjent 3</t>
  </si>
  <si>
    <t>Godkjent 2</t>
  </si>
  <si>
    <t>Godkjent 1</t>
  </si>
  <si>
    <t>Frittstående</t>
  </si>
  <si>
    <t>SKRANKE/SVINGSTANG</t>
  </si>
  <si>
    <t>BEVEGELIGHET</t>
  </si>
  <si>
    <t>Styrke/Bevegelighet</t>
  </si>
  <si>
    <t>Skranke</t>
  </si>
  <si>
    <t>Bom</t>
  </si>
  <si>
    <t>FIG verdi+1,00</t>
  </si>
  <si>
    <t>Minimum D-karakter for godkjent trinn:</t>
  </si>
  <si>
    <t>Nivå 2019</t>
  </si>
  <si>
    <t>Maksimal mulig D-karakter:</t>
  </si>
  <si>
    <t>FIG verdi+1.5</t>
  </si>
  <si>
    <t>TRINN KJØRT</t>
  </si>
  <si>
    <t>FRITTSTÅENDE</t>
  </si>
  <si>
    <t>Keisha</t>
  </si>
  <si>
    <t>Lockert</t>
  </si>
  <si>
    <t>Kristine</t>
  </si>
  <si>
    <t>Hammerø</t>
  </si>
  <si>
    <t>Tiril</t>
  </si>
  <si>
    <t>Molnes</t>
  </si>
  <si>
    <t>Christine</t>
  </si>
  <si>
    <t>Kubon</t>
  </si>
  <si>
    <t>Gine</t>
  </si>
  <si>
    <t>Dalene</t>
  </si>
  <si>
    <t>Aurora</t>
  </si>
  <si>
    <t>Hedda</t>
  </si>
  <si>
    <t>Olivia</t>
  </si>
  <si>
    <t>Bergem</t>
  </si>
  <si>
    <t>Tomine</t>
  </si>
  <si>
    <t>Gadderud</t>
  </si>
  <si>
    <t>Anniken</t>
  </si>
  <si>
    <t>Olsen</t>
  </si>
  <si>
    <t>Hannah</t>
  </si>
  <si>
    <t>Ifeanyi</t>
  </si>
  <si>
    <t>Eide</t>
  </si>
  <si>
    <t>Nora</t>
  </si>
  <si>
    <t>Tilde</t>
  </si>
  <si>
    <t>Myrene</t>
  </si>
  <si>
    <t>Rand-Holen</t>
  </si>
  <si>
    <t>Maria</t>
  </si>
  <si>
    <t>Gjertsen</t>
  </si>
  <si>
    <t>Stølen</t>
  </si>
  <si>
    <t>Marthe</t>
  </si>
  <si>
    <t>Wiggen</t>
  </si>
  <si>
    <t>Leah-Isabel</t>
  </si>
  <si>
    <t>Mathilde</t>
  </si>
  <si>
    <t>Siri</t>
  </si>
  <si>
    <t>Tuva</t>
  </si>
  <si>
    <t>Holter</t>
  </si>
  <si>
    <t>Rækken</t>
  </si>
  <si>
    <t>Mille</t>
  </si>
  <si>
    <t>Lara</t>
  </si>
  <si>
    <t>Zeida</t>
  </si>
  <si>
    <t>Emily</t>
  </si>
  <si>
    <t>Andenæs</t>
  </si>
  <si>
    <t>Elsa</t>
  </si>
  <si>
    <t>Kallevig</t>
  </si>
  <si>
    <t>Signe</t>
  </si>
  <si>
    <t>Marenah</t>
  </si>
  <si>
    <t>Vanessa</t>
  </si>
  <si>
    <t>Engebretsen</t>
  </si>
  <si>
    <t>Hansen</t>
  </si>
  <si>
    <t>Josefine</t>
  </si>
  <si>
    <t>Stephansen</t>
  </si>
  <si>
    <t>Nilsen</t>
  </si>
  <si>
    <t>Milla</t>
  </si>
  <si>
    <t>Melgaard</t>
  </si>
  <si>
    <t>Jordhøy</t>
  </si>
  <si>
    <t>Pernille</t>
  </si>
  <si>
    <t>Strøm</t>
  </si>
  <si>
    <t>Ore</t>
  </si>
  <si>
    <t>Madeleine</t>
  </si>
  <si>
    <t>Bjørge</t>
  </si>
  <si>
    <t>Hedberg</t>
  </si>
  <si>
    <t>Tipura</t>
  </si>
  <si>
    <t>Iben</t>
  </si>
  <si>
    <t>Tennfjord</t>
  </si>
  <si>
    <t>Aase</t>
  </si>
  <si>
    <t>Ella</t>
  </si>
  <si>
    <t>Søndenaa</t>
  </si>
  <si>
    <t>Cecilia</t>
  </si>
  <si>
    <t>Espelien</t>
  </si>
  <si>
    <t>Karianne</t>
  </si>
  <si>
    <t>Kåsen</t>
  </si>
  <si>
    <t>Gabriella</t>
  </si>
  <si>
    <t>Leah</t>
  </si>
  <si>
    <t>Aarum</t>
  </si>
  <si>
    <t>Ida</t>
  </si>
  <si>
    <t>Lilja</t>
  </si>
  <si>
    <t>Hagerup</t>
  </si>
  <si>
    <t>Alexandra</t>
  </si>
  <si>
    <t>Ruth</t>
  </si>
  <si>
    <t>Astrid</t>
  </si>
  <si>
    <t>Falck</t>
  </si>
  <si>
    <t>Stella</t>
  </si>
  <si>
    <t>Sollie</t>
  </si>
  <si>
    <t>Falch</t>
  </si>
  <si>
    <t>Jakobsen-Dahle</t>
  </si>
  <si>
    <t>Hauglum-Werner</t>
  </si>
  <si>
    <t>Emi</t>
  </si>
  <si>
    <t>Thelle</t>
  </si>
  <si>
    <t>Bwae</t>
  </si>
  <si>
    <t>Semcesen</t>
  </si>
  <si>
    <t>Julianna</t>
  </si>
  <si>
    <t>Vagstun</t>
  </si>
  <si>
    <t>Celine</t>
  </si>
  <si>
    <t>Knudsen</t>
  </si>
  <si>
    <t>Ameli</t>
  </si>
  <si>
    <t>Solli</t>
  </si>
  <si>
    <t>Lea</t>
  </si>
  <si>
    <t>Hammer</t>
  </si>
  <si>
    <t>HOPP (min.verdi av to hopp)</t>
  </si>
  <si>
    <t>FIG2 2022</t>
  </si>
  <si>
    <t>FIG1 2022</t>
  </si>
  <si>
    <t>strøm</t>
  </si>
  <si>
    <t>Aja</t>
  </si>
  <si>
    <t>Fatou-Marenah</t>
  </si>
  <si>
    <t>FIG3 2022</t>
  </si>
  <si>
    <t>Jackobsen</t>
  </si>
  <si>
    <t>Sand Strømsjordet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</si>
</sst>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2" xfId="0" applyBorder="1"/>
    <xf numFmtId="0" fontId="2" fillId="0" borderId="0" xfId="0" applyFont="1"/>
    <xf numFmtId="0" fontId="2" fillId="0" borderId="2" xfId="0" applyFont="1" applyBorder="1"/>
    <xf numFmtId="0" fontId="0" fillId="4" borderId="0" xfId="0" applyFill="1"/>
    <xf numFmtId="0" fontId="0" fillId="3" borderId="0" xfId="0" applyFill="1"/>
    <xf numFmtId="0" fontId="0" fillId="2" borderId="0" xfId="0" applyFill="1"/>
    <xf numFmtId="0" fontId="0" fillId="6" borderId="0" xfId="0" applyFill="1"/>
    <xf numFmtId="0" fontId="1" fillId="0" borderId="0" xfId="0" applyFont="1"/>
    <xf numFmtId="0" fontId="2" fillId="0" borderId="7" xfId="0" applyFont="1" applyBorder="1"/>
    <xf numFmtId="0" fontId="0" fillId="0" borderId="7" xfId="0" applyBorder="1"/>
    <xf numFmtId="0" fontId="1" fillId="0" borderId="5" xfId="0" applyFont="1" applyBorder="1"/>
    <xf numFmtId="0" fontId="1" fillId="0" borderId="6" xfId="0" applyFont="1" applyBorder="1"/>
    <xf numFmtId="0" fontId="2" fillId="0" borderId="5" xfId="0" applyFont="1" applyBorder="1"/>
    <xf numFmtId="0" fontId="1" fillId="0" borderId="1" xfId="0" applyFont="1" applyBorder="1"/>
    <xf numFmtId="0" fontId="0" fillId="0" borderId="1" xfId="0" applyBorder="1"/>
    <xf numFmtId="0" fontId="0" fillId="0" borderId="8" xfId="0" applyBorder="1"/>
    <xf numFmtId="0" fontId="2" fillId="0" borderId="12" xfId="0" applyFont="1" applyBorder="1"/>
    <xf numFmtId="0" fontId="3" fillId="0" borderId="0" xfId="0" applyFont="1"/>
    <xf numFmtId="0" fontId="0" fillId="0" borderId="12" xfId="0" applyBorder="1"/>
    <xf numFmtId="0" fontId="0" fillId="0" borderId="9" xfId="0" applyBorder="1"/>
    <xf numFmtId="0" fontId="2" fillId="0" borderId="14" xfId="0" applyFont="1" applyBorder="1"/>
    <xf numFmtId="0" fontId="2" fillId="0" borderId="9" xfId="0" applyFont="1" applyBorder="1"/>
    <xf numFmtId="0" fontId="1" fillId="0" borderId="13" xfId="0" applyFont="1" applyBorder="1"/>
    <xf numFmtId="0" fontId="1" fillId="0" borderId="19" xfId="0" applyFont="1" applyBorder="1"/>
    <xf numFmtId="0" fontId="1" fillId="0" borderId="3" xfId="0" applyFont="1" applyBorder="1"/>
    <xf numFmtId="0" fontId="3" fillId="0" borderId="3" xfId="0" applyFont="1" applyBorder="1"/>
    <xf numFmtId="0" fontId="0" fillId="0" borderId="19" xfId="0" applyBorder="1"/>
    <xf numFmtId="0" fontId="3" fillId="0" borderId="19" xfId="0" applyFont="1" applyBorder="1"/>
    <xf numFmtId="0" fontId="0" fillId="0" borderId="13" xfId="0" applyBorder="1"/>
    <xf numFmtId="0" fontId="3" fillId="0" borderId="13" xfId="0" applyFont="1" applyBorder="1"/>
    <xf numFmtId="0" fontId="1" fillId="0" borderId="17" xfId="0" applyFont="1" applyBorder="1"/>
    <xf numFmtId="0" fontId="0" fillId="0" borderId="18" xfId="0" applyBorder="1"/>
    <xf numFmtId="0" fontId="0" fillId="0" borderId="14" xfId="0" applyBorder="1"/>
    <xf numFmtId="0" fontId="3" fillId="0" borderId="6" xfId="0" applyFont="1" applyBorder="1"/>
    <xf numFmtId="0" fontId="1" fillId="0" borderId="4" xfId="0" applyFont="1" applyBorder="1"/>
    <xf numFmtId="0" fontId="1" fillId="0" borderId="16" xfId="0" applyFont="1" applyBorder="1"/>
    <xf numFmtId="0" fontId="0" fillId="5" borderId="0" xfId="0" applyFill="1"/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3" fillId="0" borderId="17" xfId="0" applyFont="1" applyBorder="1"/>
    <xf numFmtId="0" fontId="3" fillId="0" borderId="17" xfId="0" applyFont="1" applyBorder="1" applyAlignment="1">
      <alignment wrapText="1"/>
    </xf>
    <xf numFmtId="0" fontId="0" fillId="0" borderId="20" xfId="0" applyBorder="1"/>
    <xf numFmtId="0" fontId="3" fillId="0" borderId="16" xfId="0" applyFont="1" applyBorder="1" applyAlignment="1">
      <alignment wrapText="1"/>
    </xf>
    <xf numFmtId="2" fontId="0" fillId="0" borderId="0" xfId="0" applyNumberFormat="1"/>
    <xf numFmtId="0" fontId="1" fillId="0" borderId="16" xfId="0" applyFont="1" applyBorder="1" applyAlignment="1">
      <alignment wrapText="1"/>
    </xf>
    <xf numFmtId="164" fontId="0" fillId="0" borderId="0" xfId="0" applyNumberFormat="1"/>
    <xf numFmtId="0" fontId="3" fillId="0" borderId="5" xfId="0" applyFont="1" applyBorder="1"/>
    <xf numFmtId="0" fontId="1" fillId="0" borderId="11" xfId="0" applyFont="1" applyBorder="1"/>
    <xf numFmtId="0" fontId="0" fillId="5" borderId="12" xfId="0" applyFill="1" applyBorder="1"/>
    <xf numFmtId="0" fontId="0" fillId="5" borderId="7" xfId="0" applyFill="1" applyBorder="1"/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3" fillId="0" borderId="3" xfId="0" applyFont="1" applyBorder="1" applyAlignment="1">
      <alignment wrapText="1"/>
    </xf>
    <xf numFmtId="0" fontId="1" fillId="0" borderId="10" xfId="0" applyFont="1" applyBorder="1"/>
  </cellXfs>
  <cellStyles count="1">
    <cellStyle name="Normal" xfId="0" builtinId="0"/>
  </cellStyles>
  <dxfs count="364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Medium9"/>
  <colors>
    <mruColors>
      <color rgb="FFFF66FF"/>
      <color rgb="FF9966FF"/>
      <color rgb="FFFFFF99"/>
      <color rgb="FFFFFFCC"/>
      <color rgb="FFFF99FF"/>
      <color rgb="FFCC99FF"/>
      <color rgb="FFFFFF66"/>
      <color rgb="FFF7FE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H18"/>
  <sheetViews>
    <sheetView workbookViewId="0">
      <selection activeCell="F6" sqref="F6"/>
    </sheetView>
  </sheetViews>
  <sheetFormatPr baseColWidth="10" defaultColWidth="11.44140625" defaultRowHeight="14.4" x14ac:dyDescent="0.3"/>
  <cols>
    <col min="5" max="5" width="19.33203125" bestFit="1" customWidth="1"/>
    <col min="6" max="6" width="13.44140625" bestFit="1" customWidth="1"/>
  </cols>
  <sheetData>
    <row r="3" spans="3:8" x14ac:dyDescent="0.3">
      <c r="C3" s="8" t="s">
        <v>17</v>
      </c>
    </row>
    <row r="5" spans="3:8" x14ac:dyDescent="0.3">
      <c r="C5" s="14" t="s">
        <v>18</v>
      </c>
      <c r="D5" s="14" t="s">
        <v>10</v>
      </c>
      <c r="E5" s="14" t="s">
        <v>13</v>
      </c>
      <c r="F5" s="14" t="s">
        <v>2</v>
      </c>
      <c r="G5" s="14" t="s">
        <v>14</v>
      </c>
      <c r="H5" s="14" t="s">
        <v>15</v>
      </c>
    </row>
    <row r="6" spans="3:8" x14ac:dyDescent="0.3">
      <c r="C6" s="14">
        <v>4</v>
      </c>
      <c r="D6" s="15">
        <v>3</v>
      </c>
      <c r="E6" s="15">
        <v>4</v>
      </c>
      <c r="F6" s="15">
        <v>2</v>
      </c>
      <c r="G6" s="15">
        <v>3</v>
      </c>
      <c r="H6" s="15">
        <v>3</v>
      </c>
    </row>
    <row r="7" spans="3:8" x14ac:dyDescent="0.3">
      <c r="C7" s="14">
        <v>3</v>
      </c>
      <c r="D7" s="15">
        <v>4</v>
      </c>
      <c r="E7" s="15">
        <v>4</v>
      </c>
      <c r="F7" s="15">
        <v>3</v>
      </c>
      <c r="G7" s="15">
        <v>4</v>
      </c>
      <c r="H7" s="15">
        <v>4</v>
      </c>
    </row>
    <row r="8" spans="3:8" x14ac:dyDescent="0.3">
      <c r="C8" s="14">
        <v>2</v>
      </c>
      <c r="D8" s="15">
        <v>5</v>
      </c>
      <c r="E8" s="15">
        <v>5</v>
      </c>
      <c r="F8" s="15">
        <v>3.5</v>
      </c>
      <c r="G8" s="15">
        <v>5</v>
      </c>
      <c r="H8" s="15">
        <v>5</v>
      </c>
    </row>
    <row r="9" spans="3:8" x14ac:dyDescent="0.3">
      <c r="C9" s="14">
        <v>1</v>
      </c>
      <c r="D9" s="15">
        <v>5.5</v>
      </c>
      <c r="E9" s="15">
        <v>5</v>
      </c>
      <c r="F9" s="15" t="s">
        <v>16</v>
      </c>
      <c r="G9" s="15">
        <v>6</v>
      </c>
      <c r="H9" s="15">
        <v>5.5</v>
      </c>
    </row>
    <row r="12" spans="3:8" x14ac:dyDescent="0.3">
      <c r="C12" s="8" t="s">
        <v>19</v>
      </c>
    </row>
    <row r="14" spans="3:8" x14ac:dyDescent="0.3">
      <c r="C14" s="14" t="s">
        <v>18</v>
      </c>
      <c r="D14" s="14" t="s">
        <v>10</v>
      </c>
      <c r="E14" s="14" t="s">
        <v>13</v>
      </c>
      <c r="F14" s="14" t="s">
        <v>2</v>
      </c>
      <c r="G14" s="14" t="s">
        <v>14</v>
      </c>
      <c r="H14" s="14" t="s">
        <v>15</v>
      </c>
    </row>
    <row r="15" spans="3:8" x14ac:dyDescent="0.3">
      <c r="C15" s="14">
        <v>4</v>
      </c>
      <c r="D15" s="15">
        <v>3</v>
      </c>
      <c r="E15" s="15">
        <v>4</v>
      </c>
      <c r="F15" s="15">
        <v>2</v>
      </c>
      <c r="G15" s="15">
        <v>3</v>
      </c>
      <c r="H15" s="15">
        <v>3</v>
      </c>
    </row>
    <row r="16" spans="3:8" x14ac:dyDescent="0.3">
      <c r="C16" s="14">
        <v>3</v>
      </c>
      <c r="D16" s="15">
        <v>5</v>
      </c>
      <c r="E16" s="15">
        <v>4</v>
      </c>
      <c r="F16" s="15">
        <v>3</v>
      </c>
      <c r="G16" s="15">
        <v>5</v>
      </c>
      <c r="H16" s="15">
        <v>5</v>
      </c>
    </row>
    <row r="17" spans="3:8" x14ac:dyDescent="0.3">
      <c r="C17" s="14">
        <v>2</v>
      </c>
      <c r="D17" s="15">
        <v>5</v>
      </c>
      <c r="E17" s="15">
        <v>5</v>
      </c>
      <c r="F17" s="15">
        <v>3.5</v>
      </c>
      <c r="G17" s="15">
        <v>6</v>
      </c>
      <c r="H17" s="15">
        <v>5.6</v>
      </c>
    </row>
    <row r="18" spans="3:8" x14ac:dyDescent="0.3">
      <c r="C18" s="14">
        <v>1</v>
      </c>
      <c r="D18" s="15">
        <v>6</v>
      </c>
      <c r="E18" s="15">
        <v>5</v>
      </c>
      <c r="F18" s="15" t="s">
        <v>20</v>
      </c>
      <c r="G18" s="15">
        <v>6.5</v>
      </c>
      <c r="H18" s="15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7A10F-9796-46D7-8F26-8B30225B53A6}">
  <dimension ref="A1:V39"/>
  <sheetViews>
    <sheetView tabSelected="1" zoomScaleNormal="100" workbookViewId="0">
      <pane xSplit="4" ySplit="2" topLeftCell="E3" activePane="bottomRight" state="frozen"/>
      <selection activeCell="A15" sqref="A15:XFD15"/>
      <selection pane="topRight" activeCell="A15" sqref="A15:XFD15"/>
      <selection pane="bottomLeft" activeCell="A15" sqref="A15:XFD15"/>
      <selection pane="bottomRight" activeCell="I39" sqref="I39"/>
    </sheetView>
  </sheetViews>
  <sheetFormatPr baseColWidth="10" defaultColWidth="11.44140625" defaultRowHeight="14.4" x14ac:dyDescent="0.3"/>
  <cols>
    <col min="1" max="1" width="12.33203125" customWidth="1"/>
    <col min="3" max="3" width="17.5546875" bestFit="1" customWidth="1"/>
    <col min="4" max="4" width="10.5546875" bestFit="1" customWidth="1"/>
    <col min="5" max="5" width="13.88671875" style="3" bestFit="1" customWidth="1"/>
    <col min="6" max="6" width="5" style="2" bestFit="1" customWidth="1"/>
    <col min="7" max="7" width="11.44140625" style="55"/>
    <col min="8" max="8" width="7.33203125" style="2" customWidth="1"/>
    <col min="9" max="9" width="5.5546875" style="2" bestFit="1" customWidth="1"/>
    <col min="10" max="10" width="11.44140625" style="55"/>
    <col min="11" max="11" width="6.6640625" style="2" bestFit="1" customWidth="1"/>
    <col min="12" max="12" width="5" style="2" bestFit="1" customWidth="1"/>
    <col min="13" max="13" width="11.44140625" style="55"/>
    <col min="14" max="14" width="6.5546875" style="2" customWidth="1"/>
    <col min="15" max="15" width="5" style="2" bestFit="1" customWidth="1"/>
    <col min="16" max="16" width="11.44140625" style="55"/>
    <col min="17" max="17" width="6.5546875" style="2" customWidth="1"/>
    <col min="18" max="18" width="5.44140625" style="2" customWidth="1"/>
    <col min="19" max="19" width="11.44140625" style="55"/>
  </cols>
  <sheetData>
    <row r="1" spans="1:22" x14ac:dyDescent="0.3">
      <c r="A1" s="6" t="s">
        <v>6</v>
      </c>
      <c r="B1" s="5" t="s">
        <v>7</v>
      </c>
      <c r="C1" s="4" t="s">
        <v>8</v>
      </c>
      <c r="D1" s="7" t="s">
        <v>9</v>
      </c>
      <c r="E1" s="35" t="s">
        <v>22</v>
      </c>
      <c r="F1" s="13"/>
      <c r="G1" s="26"/>
      <c r="H1" s="11" t="s">
        <v>12</v>
      </c>
      <c r="I1" s="13"/>
      <c r="J1" s="12"/>
      <c r="K1" s="11" t="s">
        <v>120</v>
      </c>
      <c r="L1" s="13"/>
      <c r="M1" s="12"/>
      <c r="N1" s="11" t="s">
        <v>3</v>
      </c>
      <c r="O1" s="13"/>
      <c r="P1" s="34"/>
      <c r="Q1" s="57" t="s">
        <v>11</v>
      </c>
      <c r="R1" s="13"/>
      <c r="S1" s="26"/>
    </row>
    <row r="2" spans="1:22" x14ac:dyDescent="0.3">
      <c r="A2" s="43" t="s">
        <v>126</v>
      </c>
      <c r="B2" s="37" t="s">
        <v>5</v>
      </c>
      <c r="C2" s="37"/>
      <c r="D2" s="37"/>
      <c r="E2" s="38" t="s">
        <v>0</v>
      </c>
      <c r="F2" s="39" t="s">
        <v>1</v>
      </c>
      <c r="G2" s="42" t="s">
        <v>4</v>
      </c>
      <c r="H2" s="39" t="s">
        <v>0</v>
      </c>
      <c r="I2" s="39" t="s">
        <v>1</v>
      </c>
      <c r="J2" s="40" t="s">
        <v>4</v>
      </c>
      <c r="K2" s="39" t="s">
        <v>0</v>
      </c>
      <c r="L2" s="39" t="s">
        <v>1</v>
      </c>
      <c r="M2" s="31" t="s">
        <v>4</v>
      </c>
      <c r="N2" s="39" t="s">
        <v>0</v>
      </c>
      <c r="O2" s="39" t="s">
        <v>1</v>
      </c>
      <c r="P2" s="31" t="s">
        <v>4</v>
      </c>
      <c r="Q2" s="39" t="s">
        <v>0</v>
      </c>
      <c r="R2" s="39" t="s">
        <v>1</v>
      </c>
      <c r="S2" s="31" t="s">
        <v>4</v>
      </c>
    </row>
    <row r="3" spans="1:22" x14ac:dyDescent="0.3">
      <c r="B3" t="s">
        <v>124</v>
      </c>
      <c r="C3" t="s">
        <v>67</v>
      </c>
      <c r="E3" s="3">
        <v>2.5</v>
      </c>
      <c r="F3" s="2">
        <v>7.55</v>
      </c>
      <c r="G3" s="56">
        <v>4</v>
      </c>
      <c r="H3">
        <v>2</v>
      </c>
      <c r="I3">
        <v>7.4</v>
      </c>
      <c r="J3" s="54">
        <v>4</v>
      </c>
      <c r="K3">
        <v>3</v>
      </c>
      <c r="L3">
        <v>8.15</v>
      </c>
      <c r="M3" s="25">
        <v>1</v>
      </c>
      <c r="N3">
        <v>3</v>
      </c>
      <c r="O3">
        <v>7</v>
      </c>
      <c r="P3" s="25">
        <v>4</v>
      </c>
      <c r="Q3">
        <v>4</v>
      </c>
      <c r="R3">
        <v>7.5</v>
      </c>
      <c r="S3" s="25">
        <v>3</v>
      </c>
    </row>
    <row r="4" spans="1:22" x14ac:dyDescent="0.3">
      <c r="B4" t="s">
        <v>39</v>
      </c>
      <c r="C4" t="s">
        <v>40</v>
      </c>
      <c r="E4" s="3">
        <v>3</v>
      </c>
      <c r="F4" s="2">
        <v>5.8</v>
      </c>
      <c r="G4" s="25">
        <v>1</v>
      </c>
      <c r="H4">
        <v>3</v>
      </c>
      <c r="I4">
        <v>7.35</v>
      </c>
      <c r="J4" s="25">
        <v>2</v>
      </c>
      <c r="K4">
        <v>4.7</v>
      </c>
      <c r="L4">
        <v>7.95</v>
      </c>
      <c r="M4" s="25">
        <v>1</v>
      </c>
      <c r="N4">
        <v>4</v>
      </c>
      <c r="O4">
        <v>8</v>
      </c>
      <c r="P4" s="25">
        <v>3</v>
      </c>
      <c r="Q4">
        <v>5</v>
      </c>
      <c r="R4">
        <v>8.5</v>
      </c>
      <c r="S4" s="25">
        <v>2</v>
      </c>
    </row>
    <row r="5" spans="1:22" x14ac:dyDescent="0.3">
      <c r="B5" t="s">
        <v>101</v>
      </c>
      <c r="C5" t="s">
        <v>102</v>
      </c>
      <c r="E5" s="3">
        <v>2.5</v>
      </c>
      <c r="F5" s="2">
        <v>8.0500000000000007</v>
      </c>
      <c r="G5" s="25">
        <v>4</v>
      </c>
      <c r="H5">
        <v>3.5</v>
      </c>
      <c r="I5">
        <v>6.9</v>
      </c>
      <c r="J5" s="25">
        <v>4</v>
      </c>
      <c r="K5">
        <v>0</v>
      </c>
      <c r="L5">
        <v>0</v>
      </c>
      <c r="M5" s="25">
        <v>3</v>
      </c>
      <c r="N5">
        <v>3</v>
      </c>
      <c r="O5">
        <v>8</v>
      </c>
      <c r="P5" s="25">
        <v>4</v>
      </c>
      <c r="Q5">
        <v>2.5</v>
      </c>
      <c r="R5">
        <v>8.9499999999999993</v>
      </c>
      <c r="S5" s="25">
        <v>4</v>
      </c>
    </row>
    <row r="6" spans="1:22" x14ac:dyDescent="0.3">
      <c r="B6" t="s">
        <v>33</v>
      </c>
      <c r="C6" t="s">
        <v>47</v>
      </c>
      <c r="E6" s="3">
        <v>3.9</v>
      </c>
      <c r="F6" s="2">
        <v>6.95</v>
      </c>
      <c r="G6" s="25">
        <v>3</v>
      </c>
      <c r="H6">
        <v>4</v>
      </c>
      <c r="I6">
        <v>8.4</v>
      </c>
      <c r="J6" s="25">
        <v>3</v>
      </c>
      <c r="K6">
        <v>3</v>
      </c>
      <c r="L6">
        <v>7.6</v>
      </c>
      <c r="M6" s="25">
        <v>3</v>
      </c>
      <c r="N6">
        <v>3</v>
      </c>
      <c r="O6">
        <v>8.0500000000000007</v>
      </c>
      <c r="P6" s="25">
        <v>4</v>
      </c>
      <c r="Q6">
        <v>4</v>
      </c>
      <c r="R6">
        <v>9</v>
      </c>
      <c r="S6" s="25">
        <v>3</v>
      </c>
    </row>
    <row r="7" spans="1:22" x14ac:dyDescent="0.3">
      <c r="B7" t="s">
        <v>29</v>
      </c>
      <c r="C7" t="s">
        <v>30</v>
      </c>
      <c r="E7" s="3">
        <v>0</v>
      </c>
      <c r="F7" s="2">
        <v>7.45</v>
      </c>
      <c r="G7" s="25">
        <v>4</v>
      </c>
      <c r="H7"/>
      <c r="I7"/>
      <c r="J7" s="25"/>
      <c r="K7">
        <v>3</v>
      </c>
      <c r="L7">
        <v>7.4</v>
      </c>
      <c r="M7" s="25">
        <v>3</v>
      </c>
      <c r="N7">
        <v>0</v>
      </c>
      <c r="O7">
        <v>8.25</v>
      </c>
      <c r="P7" s="25">
        <v>4</v>
      </c>
      <c r="Q7">
        <v>2</v>
      </c>
      <c r="R7">
        <v>8.9</v>
      </c>
      <c r="S7" s="25">
        <v>3</v>
      </c>
    </row>
    <row r="8" spans="1:22" x14ac:dyDescent="0.3">
      <c r="B8" t="s">
        <v>87</v>
      </c>
      <c r="C8" t="s">
        <v>88</v>
      </c>
      <c r="E8" s="3">
        <v>2.5</v>
      </c>
      <c r="F8">
        <v>6.75</v>
      </c>
      <c r="G8" s="25">
        <v>4</v>
      </c>
      <c r="H8">
        <v>3.5</v>
      </c>
      <c r="I8">
        <v>6.4</v>
      </c>
      <c r="J8" s="25">
        <v>4</v>
      </c>
      <c r="K8">
        <v>3</v>
      </c>
      <c r="L8">
        <v>7.45</v>
      </c>
      <c r="M8" s="25">
        <v>1</v>
      </c>
      <c r="N8">
        <v>2</v>
      </c>
      <c r="O8">
        <v>7.15</v>
      </c>
      <c r="P8" s="25">
        <v>4</v>
      </c>
      <c r="Q8">
        <v>3</v>
      </c>
      <c r="R8">
        <v>8.6999999999999993</v>
      </c>
      <c r="S8" s="25">
        <v>4</v>
      </c>
    </row>
    <row r="9" spans="1:22" x14ac:dyDescent="0.3">
      <c r="B9" t="s">
        <v>64</v>
      </c>
      <c r="C9" t="s">
        <v>65</v>
      </c>
      <c r="E9" s="3">
        <v>0</v>
      </c>
      <c r="F9">
        <v>7.65</v>
      </c>
      <c r="G9" s="25">
        <v>4</v>
      </c>
      <c r="H9"/>
      <c r="I9"/>
      <c r="J9" s="25">
        <v>4</v>
      </c>
      <c r="K9">
        <v>2</v>
      </c>
      <c r="L9">
        <v>7.85</v>
      </c>
      <c r="M9" s="25">
        <v>4</v>
      </c>
      <c r="N9">
        <v>2.5</v>
      </c>
      <c r="O9">
        <v>6.5</v>
      </c>
      <c r="P9" s="25">
        <v>4</v>
      </c>
      <c r="Q9">
        <v>1.5</v>
      </c>
      <c r="R9">
        <v>8.15</v>
      </c>
      <c r="S9" s="25">
        <v>3</v>
      </c>
    </row>
    <row r="10" spans="1:22" x14ac:dyDescent="0.3">
      <c r="B10" t="s">
        <v>62</v>
      </c>
      <c r="C10" t="s">
        <v>63</v>
      </c>
      <c r="E10" s="3">
        <v>3.4</v>
      </c>
      <c r="F10">
        <v>6.85</v>
      </c>
      <c r="G10" s="25">
        <v>3</v>
      </c>
      <c r="H10">
        <v>4</v>
      </c>
      <c r="I10">
        <v>7.75</v>
      </c>
      <c r="J10" s="25">
        <v>4</v>
      </c>
      <c r="K10">
        <v>3.5</v>
      </c>
      <c r="L10">
        <v>7.7</v>
      </c>
      <c r="M10" s="25">
        <v>2</v>
      </c>
      <c r="N10">
        <v>3</v>
      </c>
      <c r="O10">
        <v>8.1999999999999993</v>
      </c>
      <c r="P10" s="25">
        <v>4</v>
      </c>
      <c r="Q10">
        <v>4</v>
      </c>
      <c r="R10">
        <v>9.1</v>
      </c>
      <c r="S10" s="25">
        <v>3</v>
      </c>
    </row>
    <row r="11" spans="1:22" x14ac:dyDescent="0.3">
      <c r="B11" t="s">
        <v>93</v>
      </c>
      <c r="C11" t="s">
        <v>36</v>
      </c>
      <c r="F11"/>
      <c r="G11" s="25"/>
      <c r="H11"/>
      <c r="I11"/>
      <c r="J11" s="25"/>
      <c r="K11"/>
      <c r="L11"/>
      <c r="M11" s="25"/>
      <c r="N11"/>
      <c r="O11"/>
      <c r="P11" s="25"/>
      <c r="Q11">
        <v>3</v>
      </c>
      <c r="R11">
        <v>8.8000000000000007</v>
      </c>
      <c r="S11" s="25">
        <v>4</v>
      </c>
    </row>
    <row r="12" spans="1:22" x14ac:dyDescent="0.3">
      <c r="B12" t="s">
        <v>41</v>
      </c>
      <c r="C12" t="s">
        <v>42</v>
      </c>
      <c r="E12" s="3">
        <v>5</v>
      </c>
      <c r="F12">
        <v>7.4</v>
      </c>
      <c r="G12" s="25">
        <v>2</v>
      </c>
      <c r="H12">
        <v>5</v>
      </c>
      <c r="I12">
        <v>7.95</v>
      </c>
      <c r="J12" s="25">
        <v>2</v>
      </c>
      <c r="K12">
        <v>3.5</v>
      </c>
      <c r="L12">
        <v>8.1</v>
      </c>
      <c r="M12" s="25">
        <v>2</v>
      </c>
      <c r="N12">
        <v>4.4000000000000004</v>
      </c>
      <c r="O12">
        <v>7.65</v>
      </c>
      <c r="P12" s="25">
        <v>4</v>
      </c>
      <c r="Q12">
        <v>3</v>
      </c>
      <c r="R12">
        <v>8.65</v>
      </c>
      <c r="S12" s="25">
        <v>2</v>
      </c>
    </row>
    <row r="13" spans="1:22" x14ac:dyDescent="0.3">
      <c r="B13" t="s">
        <v>96</v>
      </c>
      <c r="C13" t="s">
        <v>88</v>
      </c>
      <c r="E13" s="3">
        <v>2.5</v>
      </c>
      <c r="F13">
        <v>7.85</v>
      </c>
      <c r="G13" s="25">
        <v>4</v>
      </c>
      <c r="H13">
        <v>4</v>
      </c>
      <c r="I13">
        <v>7.3</v>
      </c>
      <c r="J13" s="25">
        <v>4</v>
      </c>
      <c r="K13">
        <v>0</v>
      </c>
      <c r="L13">
        <v>0</v>
      </c>
      <c r="M13" s="25">
        <v>1</v>
      </c>
      <c r="N13">
        <v>2.5</v>
      </c>
      <c r="O13">
        <v>5.5</v>
      </c>
      <c r="P13" s="25">
        <v>4</v>
      </c>
      <c r="Q13">
        <v>2.5</v>
      </c>
      <c r="R13">
        <v>8.4499999999999993</v>
      </c>
      <c r="S13" s="25">
        <v>4</v>
      </c>
    </row>
    <row r="14" spans="1:22" x14ac:dyDescent="0.3">
      <c r="B14" t="s">
        <v>23</v>
      </c>
      <c r="C14" t="s">
        <v>24</v>
      </c>
      <c r="E14" s="3">
        <v>2.5</v>
      </c>
      <c r="F14">
        <v>8.6999999999999993</v>
      </c>
      <c r="G14" s="25">
        <v>4</v>
      </c>
      <c r="H14">
        <v>4</v>
      </c>
      <c r="I14">
        <v>8.6999999999999993</v>
      </c>
      <c r="J14" s="25">
        <v>4</v>
      </c>
      <c r="K14">
        <v>2.6</v>
      </c>
      <c r="L14">
        <v>8.15</v>
      </c>
      <c r="M14" s="25">
        <v>1</v>
      </c>
      <c r="N14">
        <v>5.6</v>
      </c>
      <c r="O14">
        <v>8.1</v>
      </c>
      <c r="P14" s="25">
        <v>2</v>
      </c>
      <c r="Q14" s="37">
        <v>5</v>
      </c>
      <c r="R14">
        <v>8.9</v>
      </c>
      <c r="S14" s="25">
        <v>2</v>
      </c>
    </row>
    <row r="15" spans="1:22" x14ac:dyDescent="0.3">
      <c r="B15" t="s">
        <v>25</v>
      </c>
      <c r="C15" t="s">
        <v>26</v>
      </c>
      <c r="E15" s="3">
        <v>5</v>
      </c>
      <c r="F15">
        <v>8.35</v>
      </c>
      <c r="G15" s="25">
        <v>2</v>
      </c>
      <c r="H15">
        <v>5</v>
      </c>
      <c r="I15">
        <v>6.6</v>
      </c>
      <c r="J15" s="25">
        <v>2</v>
      </c>
      <c r="K15">
        <v>4.7</v>
      </c>
      <c r="L15">
        <v>8.25</v>
      </c>
      <c r="M15" s="25">
        <v>1</v>
      </c>
      <c r="N15">
        <v>4.5</v>
      </c>
      <c r="O15">
        <v>8.25</v>
      </c>
      <c r="P15" s="25">
        <v>3</v>
      </c>
      <c r="Q15">
        <v>5</v>
      </c>
      <c r="R15">
        <v>9</v>
      </c>
      <c r="S15" s="25">
        <v>2</v>
      </c>
    </row>
    <row r="16" spans="1:22" x14ac:dyDescent="0.3">
      <c r="B16" t="s">
        <v>94</v>
      </c>
      <c r="C16" t="s">
        <v>95</v>
      </c>
      <c r="E16" s="3">
        <v>5</v>
      </c>
      <c r="F16" s="2">
        <v>7.05</v>
      </c>
      <c r="G16" s="25">
        <v>3</v>
      </c>
      <c r="H16">
        <v>4</v>
      </c>
      <c r="I16">
        <v>7.85</v>
      </c>
      <c r="J16" s="55">
        <v>4</v>
      </c>
      <c r="K16">
        <v>3.5</v>
      </c>
      <c r="L16">
        <v>8</v>
      </c>
      <c r="M16" s="55">
        <v>2</v>
      </c>
      <c r="N16">
        <v>4.7</v>
      </c>
      <c r="O16">
        <v>6.9</v>
      </c>
      <c r="P16" s="55">
        <v>3</v>
      </c>
      <c r="Q16">
        <v>5</v>
      </c>
      <c r="R16">
        <v>8.3000000000000007</v>
      </c>
      <c r="S16" s="55">
        <v>3</v>
      </c>
      <c r="T16" s="2"/>
      <c r="U16" s="2"/>
      <c r="V16" s="8"/>
    </row>
    <row r="17" spans="2:22" x14ac:dyDescent="0.3">
      <c r="B17" t="s">
        <v>53</v>
      </c>
      <c r="C17" t="s">
        <v>127</v>
      </c>
      <c r="E17" s="3">
        <v>2.5</v>
      </c>
      <c r="F17" s="2">
        <v>7.25</v>
      </c>
      <c r="G17" s="25">
        <v>4</v>
      </c>
      <c r="H17">
        <v>3.5</v>
      </c>
      <c r="I17">
        <v>7.4</v>
      </c>
      <c r="J17" s="25">
        <v>4</v>
      </c>
      <c r="K17">
        <v>2</v>
      </c>
      <c r="L17">
        <v>8.0500000000000007</v>
      </c>
      <c r="M17" s="25">
        <v>4</v>
      </c>
      <c r="N17">
        <v>2.5</v>
      </c>
      <c r="O17">
        <v>6.8</v>
      </c>
      <c r="P17" s="25">
        <v>4</v>
      </c>
      <c r="Q17">
        <v>3</v>
      </c>
      <c r="R17">
        <v>8.3000000000000007</v>
      </c>
      <c r="S17" s="25">
        <v>4</v>
      </c>
      <c r="T17" s="2"/>
      <c r="U17" s="2"/>
      <c r="V17" s="8"/>
    </row>
    <row r="18" spans="2:22" x14ac:dyDescent="0.3">
      <c r="B18" t="s">
        <v>51</v>
      </c>
      <c r="C18" t="s">
        <v>52</v>
      </c>
      <c r="E18" s="3">
        <v>3</v>
      </c>
      <c r="F18">
        <v>7.1</v>
      </c>
      <c r="G18" s="25">
        <v>4</v>
      </c>
      <c r="H18">
        <v>4</v>
      </c>
      <c r="I18">
        <v>6.75</v>
      </c>
      <c r="J18" s="25">
        <v>4</v>
      </c>
      <c r="K18">
        <v>0</v>
      </c>
      <c r="L18">
        <v>0</v>
      </c>
      <c r="M18" s="25">
        <v>3</v>
      </c>
      <c r="N18">
        <v>2.5</v>
      </c>
      <c r="O18">
        <v>5.0999999999999996</v>
      </c>
      <c r="P18" s="25">
        <v>4</v>
      </c>
      <c r="Q18">
        <v>2.5</v>
      </c>
      <c r="R18">
        <v>7.95</v>
      </c>
      <c r="S18" s="25">
        <v>4</v>
      </c>
    </row>
    <row r="19" spans="2:22" x14ac:dyDescent="0.3">
      <c r="B19" t="s">
        <v>74</v>
      </c>
      <c r="C19" t="s">
        <v>75</v>
      </c>
      <c r="E19" s="3">
        <v>3.3</v>
      </c>
      <c r="F19">
        <v>7.3</v>
      </c>
      <c r="G19" s="25">
        <v>4</v>
      </c>
      <c r="H19">
        <v>4</v>
      </c>
      <c r="I19">
        <v>7.5</v>
      </c>
      <c r="J19" s="25">
        <v>4</v>
      </c>
      <c r="K19">
        <v>0</v>
      </c>
      <c r="L19">
        <v>0</v>
      </c>
      <c r="M19" s="25">
        <v>3</v>
      </c>
      <c r="N19">
        <v>3</v>
      </c>
      <c r="O19">
        <v>7.9</v>
      </c>
      <c r="P19" s="25">
        <v>4</v>
      </c>
      <c r="Q19">
        <v>1.5</v>
      </c>
      <c r="R19">
        <v>8.5</v>
      </c>
      <c r="S19" s="25">
        <v>4</v>
      </c>
    </row>
    <row r="20" spans="2:22" x14ac:dyDescent="0.3">
      <c r="B20" t="s">
        <v>44</v>
      </c>
      <c r="C20" t="s">
        <v>32</v>
      </c>
      <c r="E20" s="3">
        <v>3</v>
      </c>
      <c r="F20">
        <v>7.25</v>
      </c>
      <c r="G20" s="25">
        <v>4</v>
      </c>
      <c r="H20">
        <v>4</v>
      </c>
      <c r="I20">
        <v>6.8</v>
      </c>
      <c r="J20" s="25">
        <v>4</v>
      </c>
      <c r="K20">
        <v>3</v>
      </c>
      <c r="L20">
        <v>6.4</v>
      </c>
      <c r="M20" s="25">
        <v>3</v>
      </c>
      <c r="N20">
        <v>2.5</v>
      </c>
      <c r="O20">
        <v>7.1</v>
      </c>
      <c r="P20" s="25">
        <v>4</v>
      </c>
      <c r="Q20">
        <v>2.5</v>
      </c>
      <c r="R20">
        <v>8.5</v>
      </c>
      <c r="S20" s="25">
        <v>4</v>
      </c>
    </row>
    <row r="21" spans="2:22" x14ac:dyDescent="0.3">
      <c r="B21" t="s">
        <v>35</v>
      </c>
      <c r="C21" t="s">
        <v>128</v>
      </c>
      <c r="E21" s="3">
        <v>3</v>
      </c>
      <c r="F21">
        <v>7.2</v>
      </c>
      <c r="G21" s="25">
        <v>4</v>
      </c>
      <c r="H21">
        <v>3.5</v>
      </c>
      <c r="I21">
        <v>6.2</v>
      </c>
      <c r="J21" s="25">
        <v>4</v>
      </c>
      <c r="K21">
        <v>3</v>
      </c>
      <c r="L21">
        <v>6.85</v>
      </c>
      <c r="M21" s="25">
        <v>3</v>
      </c>
      <c r="N21">
        <v>2</v>
      </c>
      <c r="O21">
        <v>7.4</v>
      </c>
      <c r="P21" s="25">
        <v>4</v>
      </c>
      <c r="Q21">
        <v>2.5</v>
      </c>
      <c r="R21">
        <v>8.35</v>
      </c>
      <c r="S21" s="25">
        <v>4</v>
      </c>
    </row>
    <row r="22" spans="2:22" x14ac:dyDescent="0.3">
      <c r="B22" t="s">
        <v>66</v>
      </c>
      <c r="C22" t="s">
        <v>52</v>
      </c>
      <c r="F22"/>
      <c r="G22" s="25"/>
      <c r="H22">
        <v>4</v>
      </c>
      <c r="I22">
        <v>6.3</v>
      </c>
      <c r="J22" s="25">
        <v>4</v>
      </c>
      <c r="K22"/>
      <c r="L22"/>
      <c r="M22" s="25"/>
      <c r="N22"/>
      <c r="O22"/>
      <c r="P22" s="25"/>
      <c r="Q22">
        <v>1.5</v>
      </c>
      <c r="R22">
        <v>7.5</v>
      </c>
      <c r="S22" s="25">
        <v>4</v>
      </c>
    </row>
    <row r="23" spans="2:22" x14ac:dyDescent="0.3">
      <c r="B23" t="s">
        <v>55</v>
      </c>
      <c r="C23" t="s">
        <v>73</v>
      </c>
      <c r="E23" s="3">
        <v>4.4000000000000004</v>
      </c>
      <c r="F23">
        <v>8.1999999999999993</v>
      </c>
      <c r="G23" s="25">
        <v>3</v>
      </c>
      <c r="H23">
        <v>4</v>
      </c>
      <c r="I23">
        <v>8.3000000000000007</v>
      </c>
      <c r="J23" s="25">
        <v>4</v>
      </c>
      <c r="K23">
        <v>3.5</v>
      </c>
      <c r="L23">
        <v>7.25</v>
      </c>
      <c r="M23" s="25">
        <v>2</v>
      </c>
      <c r="N23">
        <v>3.7</v>
      </c>
      <c r="O23">
        <v>4.9000000000000004</v>
      </c>
      <c r="P23" s="25">
        <v>3</v>
      </c>
      <c r="Q23">
        <v>2</v>
      </c>
      <c r="R23">
        <v>9.1</v>
      </c>
      <c r="S23" s="25">
        <v>3</v>
      </c>
    </row>
    <row r="24" spans="2:22" x14ac:dyDescent="0.3">
      <c r="B24" t="s">
        <v>45</v>
      </c>
      <c r="C24" t="s">
        <v>46</v>
      </c>
      <c r="E24" s="3">
        <v>3</v>
      </c>
      <c r="F24">
        <v>7.15</v>
      </c>
      <c r="G24" s="25">
        <v>4</v>
      </c>
      <c r="H24">
        <v>4</v>
      </c>
      <c r="I24">
        <v>7.2</v>
      </c>
      <c r="J24" s="25">
        <v>4</v>
      </c>
      <c r="K24">
        <v>3.5</v>
      </c>
      <c r="L24">
        <v>5.65</v>
      </c>
      <c r="M24" s="25">
        <v>3</v>
      </c>
      <c r="N24">
        <v>2.5</v>
      </c>
      <c r="O24">
        <v>7.7</v>
      </c>
      <c r="P24" s="25">
        <v>4</v>
      </c>
      <c r="Q24">
        <v>2.5</v>
      </c>
      <c r="R24">
        <v>8.9</v>
      </c>
      <c r="S24" s="25">
        <v>4</v>
      </c>
    </row>
    <row r="25" spans="2:22" x14ac:dyDescent="0.3">
      <c r="B25" t="s">
        <v>45</v>
      </c>
      <c r="C25" t="s">
        <v>50</v>
      </c>
      <c r="E25" s="3">
        <v>2.5</v>
      </c>
      <c r="F25">
        <v>7.95</v>
      </c>
      <c r="G25" s="25">
        <v>4</v>
      </c>
      <c r="H25">
        <v>3.5</v>
      </c>
      <c r="I25">
        <v>7.7</v>
      </c>
      <c r="J25" s="25">
        <v>4</v>
      </c>
      <c r="K25">
        <v>2.6</v>
      </c>
      <c r="L25">
        <v>7.1</v>
      </c>
      <c r="M25" s="25">
        <v>1</v>
      </c>
      <c r="N25">
        <v>2.5</v>
      </c>
      <c r="O25">
        <v>6.15</v>
      </c>
      <c r="P25" s="25">
        <v>4</v>
      </c>
      <c r="Q25">
        <v>5</v>
      </c>
      <c r="R25">
        <v>8.8000000000000007</v>
      </c>
      <c r="S25" s="25">
        <v>2</v>
      </c>
    </row>
    <row r="26" spans="2:22" x14ac:dyDescent="0.3">
      <c r="B26" t="s">
        <v>27</v>
      </c>
      <c r="C26" t="s">
        <v>28</v>
      </c>
      <c r="E26" s="3">
        <v>5</v>
      </c>
      <c r="F26">
        <v>8.15</v>
      </c>
      <c r="G26" s="25">
        <v>2</v>
      </c>
      <c r="H26">
        <v>4</v>
      </c>
      <c r="I26">
        <v>7.85</v>
      </c>
      <c r="J26" s="25">
        <v>4</v>
      </c>
      <c r="K26">
        <v>4.5</v>
      </c>
      <c r="L26">
        <v>8.0500000000000007</v>
      </c>
      <c r="M26" s="25">
        <v>1</v>
      </c>
      <c r="N26">
        <v>2.5</v>
      </c>
      <c r="O26">
        <v>8.4</v>
      </c>
      <c r="P26" s="25">
        <v>3</v>
      </c>
      <c r="Q26">
        <v>4</v>
      </c>
      <c r="R26">
        <v>8.3000000000000007</v>
      </c>
      <c r="S26" s="25">
        <v>3</v>
      </c>
    </row>
    <row r="27" spans="2:22" x14ac:dyDescent="0.3">
      <c r="B27" t="s">
        <v>37</v>
      </c>
      <c r="C27" t="s">
        <v>38</v>
      </c>
      <c r="E27" s="3">
        <v>3.7</v>
      </c>
      <c r="F27">
        <v>7.45</v>
      </c>
      <c r="G27" s="25">
        <v>3</v>
      </c>
      <c r="H27">
        <v>3.5</v>
      </c>
      <c r="I27">
        <v>7.9</v>
      </c>
      <c r="J27" s="25">
        <v>4</v>
      </c>
      <c r="K27" s="47">
        <v>2.6</v>
      </c>
      <c r="L27" s="45">
        <v>8.5</v>
      </c>
      <c r="M27" s="25">
        <v>1</v>
      </c>
      <c r="N27">
        <v>3</v>
      </c>
      <c r="O27">
        <v>7.8</v>
      </c>
      <c r="P27" s="25">
        <v>4</v>
      </c>
      <c r="Q27">
        <v>2</v>
      </c>
      <c r="R27">
        <v>9.1999999999999993</v>
      </c>
      <c r="S27" s="25">
        <v>3</v>
      </c>
    </row>
    <row r="28" spans="2:22" x14ac:dyDescent="0.3">
      <c r="B28" t="s">
        <v>56</v>
      </c>
      <c r="C28" t="s">
        <v>70</v>
      </c>
      <c r="E28" s="3">
        <v>3.3</v>
      </c>
      <c r="F28">
        <v>5.7</v>
      </c>
      <c r="G28" s="25">
        <v>3</v>
      </c>
      <c r="H28">
        <v>3.5</v>
      </c>
      <c r="I28">
        <v>6.5</v>
      </c>
      <c r="J28" s="25">
        <v>4</v>
      </c>
      <c r="K28">
        <v>3</v>
      </c>
      <c r="L28">
        <v>6.2</v>
      </c>
      <c r="M28" s="25">
        <v>3</v>
      </c>
      <c r="N28">
        <v>2</v>
      </c>
      <c r="O28">
        <v>6.7</v>
      </c>
      <c r="P28" s="25">
        <v>4</v>
      </c>
      <c r="Q28">
        <v>3</v>
      </c>
      <c r="R28">
        <v>7.95</v>
      </c>
      <c r="S28" s="25">
        <v>4</v>
      </c>
    </row>
    <row r="29" spans="2:22" x14ac:dyDescent="0.3">
      <c r="B29" t="s">
        <v>56</v>
      </c>
      <c r="C29" t="s">
        <v>57</v>
      </c>
      <c r="E29" s="3">
        <v>0</v>
      </c>
      <c r="F29" s="2">
        <v>7.8</v>
      </c>
      <c r="G29" s="25">
        <v>4</v>
      </c>
      <c r="H29">
        <v>3.5</v>
      </c>
      <c r="I29">
        <v>6.65</v>
      </c>
      <c r="J29" s="25">
        <v>4</v>
      </c>
      <c r="K29">
        <v>0</v>
      </c>
      <c r="L29">
        <v>0</v>
      </c>
      <c r="M29" s="25">
        <v>4</v>
      </c>
      <c r="N29">
        <v>0</v>
      </c>
      <c r="O29">
        <v>6.85</v>
      </c>
      <c r="P29" s="25">
        <v>4</v>
      </c>
      <c r="Q29">
        <v>1.5</v>
      </c>
      <c r="R29">
        <v>7.95</v>
      </c>
      <c r="S29" s="25">
        <v>4</v>
      </c>
    </row>
    <row r="30" spans="2:22" x14ac:dyDescent="0.3">
      <c r="B30" t="s">
        <v>68</v>
      </c>
      <c r="C30" t="s">
        <v>69</v>
      </c>
      <c r="E30" s="3">
        <v>4.7</v>
      </c>
      <c r="F30" s="2">
        <v>6.2</v>
      </c>
      <c r="G30" s="55">
        <v>4</v>
      </c>
      <c r="H30">
        <v>3.5</v>
      </c>
      <c r="I30">
        <v>6.65</v>
      </c>
      <c r="J30" s="55">
        <v>4</v>
      </c>
      <c r="K30">
        <v>3</v>
      </c>
      <c r="L30">
        <v>8.25</v>
      </c>
      <c r="M30" s="55">
        <v>1</v>
      </c>
      <c r="N30">
        <v>2.5</v>
      </c>
      <c r="O30">
        <v>7.25</v>
      </c>
      <c r="P30" s="55">
        <v>4</v>
      </c>
      <c r="Q30">
        <v>2.5</v>
      </c>
      <c r="R30">
        <v>7.75</v>
      </c>
      <c r="S30" s="55">
        <v>4</v>
      </c>
    </row>
    <row r="31" spans="2:22" x14ac:dyDescent="0.3">
      <c r="H31"/>
      <c r="I31"/>
      <c r="K31"/>
      <c r="L31"/>
      <c r="N31"/>
      <c r="O31"/>
      <c r="Q31"/>
      <c r="R31"/>
    </row>
    <row r="32" spans="2:22" x14ac:dyDescent="0.3">
      <c r="H32"/>
      <c r="I32"/>
      <c r="K32"/>
      <c r="L32"/>
      <c r="N32"/>
      <c r="O32"/>
      <c r="Q32"/>
      <c r="R32"/>
    </row>
    <row r="33" spans="8:18" x14ac:dyDescent="0.3">
      <c r="H33"/>
      <c r="I33"/>
      <c r="K33"/>
      <c r="L33"/>
      <c r="N33"/>
      <c r="O33"/>
      <c r="Q33"/>
      <c r="R33"/>
    </row>
    <row r="34" spans="8:18" x14ac:dyDescent="0.3">
      <c r="H34"/>
      <c r="I34"/>
      <c r="K34"/>
      <c r="L34"/>
      <c r="N34"/>
      <c r="O34"/>
      <c r="Q34"/>
      <c r="R34"/>
    </row>
    <row r="35" spans="8:18" x14ac:dyDescent="0.3">
      <c r="H35"/>
      <c r="I35"/>
      <c r="K35"/>
      <c r="L35"/>
      <c r="N35"/>
      <c r="O35"/>
      <c r="Q35"/>
      <c r="R35"/>
    </row>
    <row r="36" spans="8:18" x14ac:dyDescent="0.3">
      <c r="H36"/>
      <c r="I36"/>
      <c r="K36"/>
      <c r="L36"/>
      <c r="N36"/>
      <c r="O36"/>
      <c r="Q36"/>
      <c r="R36"/>
    </row>
    <row r="37" spans="8:18" x14ac:dyDescent="0.3">
      <c r="H37"/>
      <c r="I37"/>
      <c r="K37"/>
      <c r="L37"/>
      <c r="N37"/>
      <c r="O37"/>
      <c r="Q37"/>
      <c r="R37"/>
    </row>
    <row r="38" spans="8:18" x14ac:dyDescent="0.3">
      <c r="H38"/>
      <c r="I38"/>
      <c r="K38"/>
      <c r="L38"/>
      <c r="N38"/>
      <c r="O38"/>
      <c r="Q38"/>
      <c r="R38"/>
    </row>
    <row r="39" spans="8:18" x14ac:dyDescent="0.3">
      <c r="H39"/>
      <c r="I39"/>
      <c r="K39"/>
      <c r="L39"/>
      <c r="N39"/>
      <c r="O39"/>
      <c r="Q39"/>
      <c r="R39"/>
    </row>
  </sheetData>
  <conditionalFormatting sqref="H1">
    <cfRule type="expression" dxfId="363" priority="41">
      <formula>(H1=1)*(I1 &gt; 7.99)*( #REF! &gt;4.99)</formula>
    </cfRule>
    <cfRule type="expression" dxfId="362" priority="42">
      <formula>(H1=2)*(I1 &gt; 7.99)*( #REF! &gt;4.99)</formula>
    </cfRule>
    <cfRule type="expression" dxfId="361" priority="43">
      <formula>(H1=3)*(I1 &gt; 7.99)*( #REF! &gt; 3.99)</formula>
    </cfRule>
    <cfRule type="expression" dxfId="360" priority="44">
      <formula>(H1=4)*(I1 &gt; 7.99)*( #REF! &gt; 3.99)</formula>
    </cfRule>
  </conditionalFormatting>
  <conditionalFormatting sqref="N1 E1">
    <cfRule type="expression" dxfId="359" priority="45">
      <formula>(E1=1)*(F1 &gt; 7.99)*( #REF! &gt; 5.49)</formula>
    </cfRule>
    <cfRule type="expression" dxfId="358" priority="46">
      <formula>(E1=2)*(F1 &gt; 7.99)*( #REF! &gt; 4.99)</formula>
    </cfRule>
    <cfRule type="expression" dxfId="357" priority="47">
      <formula>(E1=3)*(F1 &gt; 7.99)*( #REF! &gt; 3.99)</formula>
    </cfRule>
    <cfRule type="expression" dxfId="356" priority="48">
      <formula>(E1=4)*(F1 &gt; 7.99)*( #REF! &gt; 2.99)</formula>
    </cfRule>
  </conditionalFormatting>
  <conditionalFormatting sqref="Q1">
    <cfRule type="expression" dxfId="355" priority="49">
      <formula>(Q1=1)*(R1 &gt; 7.99)*( #REF! &gt; 5.99)</formula>
    </cfRule>
    <cfRule type="expression" dxfId="354" priority="50">
      <formula>(Q1=2)*(R1 &gt; 7.99)*( #REF! &gt; 4.99)</formula>
    </cfRule>
    <cfRule type="expression" dxfId="353" priority="51">
      <formula>(Q1=3)*(R1 &gt; 7.99)*( #REF! &gt; 3.99)</formula>
    </cfRule>
    <cfRule type="expression" dxfId="352" priority="52">
      <formula>(Q1=4)*(R1 &gt; 7.99)*( #REF! &gt; 2.99)</formula>
    </cfRule>
  </conditionalFormatting>
  <conditionalFormatting sqref="V15:V16 S2:S15">
    <cfRule type="expression" dxfId="351" priority="37">
      <formula>(S2=1)*(R2 &gt; 7.99)*( Q2 &gt; 5.99)</formula>
    </cfRule>
    <cfRule type="expression" dxfId="350" priority="38">
      <formula>(S2=2)*(R2 &gt; 7.99)*( Q2 &gt; 4.99)</formula>
    </cfRule>
    <cfRule type="expression" dxfId="349" priority="39">
      <formula>(S2=3)*(R2 &gt; 7.99)*( Q2 &gt; 3.99)</formula>
    </cfRule>
    <cfRule type="expression" dxfId="348" priority="40">
      <formula>(S2=4)*(R2 &gt; 7.99)*( Q2 &gt; 2.99)</formula>
    </cfRule>
  </conditionalFormatting>
  <conditionalFormatting sqref="V16:V17">
    <cfRule type="expression" dxfId="347" priority="33">
      <formula>(V16=1)*(U16 &gt; 7.99)*( T16 &gt; 5.99)</formula>
    </cfRule>
    <cfRule type="expression" dxfId="346" priority="34">
      <formula>(V16=2)*(U16 &gt; 7.99)*( T16 &gt; 4.99)</formula>
    </cfRule>
    <cfRule type="expression" dxfId="345" priority="35">
      <formula>(V16=3)*(U16 &gt; 7.99)*( T16 &gt; 3.99)</formula>
    </cfRule>
    <cfRule type="expression" dxfId="344" priority="36">
      <formula>(V16=4)*(U16 &gt; 7.99)*( T16 &gt; 2.99)</formula>
    </cfRule>
  </conditionalFormatting>
  <conditionalFormatting sqref="K1">
    <cfRule type="expression" dxfId="343" priority="29">
      <formula>(K1=1)*(L1 &gt; 7.99)*( #REF! &gt; 2.99)</formula>
    </cfRule>
    <cfRule type="expression" dxfId="342" priority="30">
      <formula>(K1=2)*(L1 &gt; 7.99)*( #REF! &gt; 2.99)</formula>
    </cfRule>
    <cfRule type="expression" dxfId="341" priority="31">
      <formula>(K1=3)*(L1 &gt; 7.99)*( #REF! &gt;2.49)</formula>
    </cfRule>
    <cfRule type="expression" dxfId="340" priority="32">
      <formula>(K1=4)*(L1 &gt; 7.99)*( #REF! &gt; 1.99)</formula>
    </cfRule>
  </conditionalFormatting>
  <conditionalFormatting sqref="G2:G3 G12 P2:P15 G14:G29">
    <cfRule type="expression" dxfId="339" priority="25">
      <formula>(G2=1)*(F2 &gt; 7.99)*( E2 &gt; 5.49)</formula>
    </cfRule>
    <cfRule type="expression" dxfId="338" priority="26">
      <formula>(G2=2)*(F2 &gt; 7.99)*( E2 &gt; 4.99)</formula>
    </cfRule>
    <cfRule type="expression" dxfId="337" priority="27">
      <formula>(G2=3)*(F2 &gt; 7.99)*( E2 &gt; 3.99)</formula>
    </cfRule>
    <cfRule type="expression" dxfId="336" priority="28">
      <formula>(G2=4)*(F2 &gt; 7.99)*( E2 &gt; 2.99)</formula>
    </cfRule>
  </conditionalFormatting>
  <conditionalFormatting sqref="G4:G11 G13">
    <cfRule type="expression" dxfId="335" priority="21">
      <formula>(G4=1)*(F4 &gt; 7.99)*( E4 &gt; 5.49)</formula>
    </cfRule>
    <cfRule type="expression" dxfId="334" priority="22">
      <formula>(G4=2)*(F4 &gt; 7.99)*( E4 &gt; 4.99)</formula>
    </cfRule>
    <cfRule type="expression" dxfId="333" priority="23">
      <formula>(G4=3)*(F4 &gt; 7.99)*( E4 &gt; 3.99)</formula>
    </cfRule>
    <cfRule type="expression" dxfId="332" priority="24">
      <formula>(G4=4)*(F4 &gt; 7.99)*( E4 &gt; 2.99)</formula>
    </cfRule>
  </conditionalFormatting>
  <conditionalFormatting sqref="J17:J29 J2:J15">
    <cfRule type="expression" dxfId="331" priority="17">
      <formula>(J2=1)*(I2 &gt; 7.99)*( H2 &gt;4.99)</formula>
    </cfRule>
    <cfRule type="expression" dxfId="330" priority="18">
      <formula>(J2=2)*(I2 &gt; 7.99)*( H2 &gt;4.99)</formula>
    </cfRule>
    <cfRule type="expression" dxfId="329" priority="19">
      <formula>(J2=3)*(I2 &gt; 7.99)*( H2 &gt; 3.99)</formula>
    </cfRule>
    <cfRule type="expression" dxfId="328" priority="20">
      <formula>(J2=4)*(I2 &gt; 7.99)*( H2 &gt; 3.99)</formula>
    </cfRule>
  </conditionalFormatting>
  <conditionalFormatting sqref="M17:M29 M2:M15">
    <cfRule type="expression" dxfId="327" priority="13">
      <formula>(M2=1)*(L2 &gt; 7.99)*( K2 &gt; 2.99)</formula>
    </cfRule>
    <cfRule type="expression" dxfId="326" priority="14">
      <formula>(M2=2)*(L2 &gt; 7.99)*( K2 &gt; 2.99)</formula>
    </cfRule>
    <cfRule type="expression" dxfId="325" priority="15">
      <formula>(M2=3)*(L2 &gt; 7.99)*( K2 &gt;2.49)</formula>
    </cfRule>
    <cfRule type="expression" dxfId="324" priority="16">
      <formula>(M2=4)*(L2 &gt; 7.99)*( K2 &gt; 1.99)</formula>
    </cfRule>
  </conditionalFormatting>
  <conditionalFormatting sqref="P17:P29">
    <cfRule type="expression" dxfId="323" priority="9">
      <formula>(P17=1)*(O17 &gt; 7.99)*( N17 &gt; 5.49)</formula>
    </cfRule>
    <cfRule type="expression" dxfId="322" priority="10">
      <formula>(P17=2)*(O17 &gt; 7.99)*( N17 &gt; 4.99)</formula>
    </cfRule>
    <cfRule type="expression" dxfId="321" priority="11">
      <formula>(P17=3)*(O17 &gt; 7.99)*( N17 &gt; 3.99)</formula>
    </cfRule>
    <cfRule type="expression" dxfId="320" priority="12">
      <formula>(P17=4)*(O17 &gt; 7.99)*( N17 &gt; 2.99)</formula>
    </cfRule>
  </conditionalFormatting>
  <conditionalFormatting sqref="S17:S29">
    <cfRule type="expression" dxfId="319" priority="5">
      <formula>(S17=1)*(R17 &gt; 7.99)*( Q17 &gt; 5.99)</formula>
    </cfRule>
    <cfRule type="expression" dxfId="318" priority="6">
      <formula>(S17=2)*(R17 &gt; 7.99)*( Q17 &gt; 4.99)</formula>
    </cfRule>
    <cfRule type="expression" dxfId="317" priority="7">
      <formula>(S17=3)*(R17 &gt; 7.99)*( Q17 &gt; 3.99)</formula>
    </cfRule>
    <cfRule type="expression" dxfId="316" priority="8">
      <formula>(S17=4)*(R17 &gt; 7.99)*( Q17 &gt; 2.99)</formula>
    </cfRule>
  </conditionalFormatting>
  <conditionalFormatting sqref="C14:C15 C5:C10 C12">
    <cfRule type="expression" dxfId="315" priority="1">
      <formula>(C5=1)*(#REF! &gt; 7.99)*( B5 &gt; 5.49)</formula>
    </cfRule>
    <cfRule type="expression" dxfId="314" priority="2">
      <formula>(C5=2)*(#REF! &gt; 7.99)*( B5 &gt; 4.99)</formula>
    </cfRule>
    <cfRule type="expression" dxfId="313" priority="3">
      <formula>(C5=3)*(#REF! &gt; 7.99)*( B5 &gt; 3.99)</formula>
    </cfRule>
    <cfRule type="expression" dxfId="312" priority="4">
      <formula>(C5=4)*(#REF! &gt; 7.99)*( B5 &gt; 2.99)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9"/>
  <sheetViews>
    <sheetView zoomScaleNormal="100" workbookViewId="0">
      <pane xSplit="4" ySplit="2" topLeftCell="E3" activePane="bottomRight" state="frozen"/>
      <selection activeCell="A15" sqref="A15:XFD15"/>
      <selection pane="topRight" activeCell="A15" sqref="A15:XFD15"/>
      <selection pane="bottomLeft" activeCell="A15" sqref="A15:XFD15"/>
      <selection pane="bottomRight" activeCell="E19" sqref="E19"/>
    </sheetView>
  </sheetViews>
  <sheetFormatPr baseColWidth="10" defaultColWidth="11.44140625" defaultRowHeight="14.4" x14ac:dyDescent="0.3"/>
  <cols>
    <col min="1" max="1" width="12.33203125" customWidth="1"/>
    <col min="5" max="5" width="6.6640625" style="3" bestFit="1" customWidth="1"/>
    <col min="6" max="6" width="5" style="2" bestFit="1" customWidth="1"/>
    <col min="8" max="8" width="7.33203125" style="3" customWidth="1"/>
    <col min="9" max="9" width="5.5546875" style="2" bestFit="1" customWidth="1"/>
    <col min="11" max="11" width="6.6640625" style="3" bestFit="1" customWidth="1"/>
    <col min="12" max="12" width="5" style="2" bestFit="1" customWidth="1"/>
    <col min="14" max="14" width="6.5546875" style="3" customWidth="1"/>
    <col min="15" max="15" width="5" style="2" bestFit="1" customWidth="1"/>
    <col min="17" max="17" width="6.5546875" style="3" customWidth="1"/>
    <col min="18" max="18" width="5.44140625" style="2" customWidth="1"/>
    <col min="20" max="20" width="11.44140625" style="1"/>
  </cols>
  <sheetData>
    <row r="1" spans="1:22" x14ac:dyDescent="0.3">
      <c r="A1" s="6" t="s">
        <v>6</v>
      </c>
      <c r="B1" s="5" t="s">
        <v>7</v>
      </c>
      <c r="C1" s="4" t="s">
        <v>8</v>
      </c>
      <c r="D1" s="7" t="s">
        <v>9</v>
      </c>
      <c r="E1" s="35" t="s">
        <v>22</v>
      </c>
      <c r="F1" s="13"/>
      <c r="G1" s="18"/>
      <c r="H1" s="35" t="s">
        <v>12</v>
      </c>
      <c r="I1" s="13"/>
      <c r="J1" s="11"/>
      <c r="K1" s="35" t="s">
        <v>120</v>
      </c>
      <c r="L1" s="13"/>
      <c r="M1" s="11"/>
      <c r="N1" s="35" t="s">
        <v>3</v>
      </c>
      <c r="O1" s="13"/>
      <c r="P1" s="48"/>
      <c r="Q1" s="49" t="s">
        <v>11</v>
      </c>
      <c r="R1" s="13"/>
      <c r="S1" s="18"/>
    </row>
    <row r="2" spans="1:22" x14ac:dyDescent="0.3">
      <c r="A2" s="43" t="s">
        <v>126</v>
      </c>
      <c r="B2" s="37" t="s">
        <v>5</v>
      </c>
      <c r="C2" s="37"/>
      <c r="D2" s="37"/>
      <c r="E2" s="38" t="s">
        <v>0</v>
      </c>
      <c r="F2" s="39" t="s">
        <v>1</v>
      </c>
      <c r="G2" s="44" t="s">
        <v>4</v>
      </c>
      <c r="H2" s="38" t="s">
        <v>0</v>
      </c>
      <c r="I2" s="39" t="s">
        <v>1</v>
      </c>
      <c r="J2" s="46" t="s">
        <v>4</v>
      </c>
      <c r="K2" s="38" t="s">
        <v>0</v>
      </c>
      <c r="L2" s="39" t="s">
        <v>1</v>
      </c>
      <c r="M2" s="36" t="s">
        <v>4</v>
      </c>
      <c r="N2" s="38" t="s">
        <v>0</v>
      </c>
      <c r="O2" s="39" t="s">
        <v>1</v>
      </c>
      <c r="P2" s="36" t="s">
        <v>4</v>
      </c>
      <c r="Q2" s="38" t="s">
        <v>0</v>
      </c>
      <c r="R2" s="39" t="s">
        <v>1</v>
      </c>
      <c r="S2" s="36" t="s">
        <v>4</v>
      </c>
    </row>
    <row r="3" spans="1:22" x14ac:dyDescent="0.3">
      <c r="B3" t="s">
        <v>114</v>
      </c>
      <c r="C3" t="s">
        <v>115</v>
      </c>
      <c r="E3">
        <v>3.9</v>
      </c>
      <c r="F3">
        <v>7.25</v>
      </c>
      <c r="G3" s="24">
        <v>3</v>
      </c>
      <c r="H3">
        <v>3.5</v>
      </c>
      <c r="I3">
        <v>6.95</v>
      </c>
      <c r="J3" s="24">
        <v>4</v>
      </c>
      <c r="K3">
        <v>2</v>
      </c>
      <c r="L3">
        <v>7.55</v>
      </c>
      <c r="M3" s="24">
        <v>4</v>
      </c>
      <c r="N3">
        <v>2</v>
      </c>
      <c r="O3">
        <v>7.4</v>
      </c>
      <c r="P3" s="24">
        <v>4</v>
      </c>
      <c r="Q3">
        <v>2.5</v>
      </c>
      <c r="R3">
        <v>8.65</v>
      </c>
      <c r="S3" s="24">
        <v>4</v>
      </c>
    </row>
    <row r="4" spans="1:22" x14ac:dyDescent="0.3">
      <c r="B4" t="s">
        <v>41</v>
      </c>
      <c r="C4" t="s">
        <v>83</v>
      </c>
      <c r="E4">
        <v>3</v>
      </c>
      <c r="F4">
        <v>7</v>
      </c>
      <c r="G4" s="24">
        <v>4</v>
      </c>
      <c r="H4">
        <v>4</v>
      </c>
      <c r="I4">
        <v>6.7</v>
      </c>
      <c r="J4" s="24">
        <v>4</v>
      </c>
      <c r="K4">
        <v>3.5</v>
      </c>
      <c r="L4">
        <v>7.65</v>
      </c>
      <c r="M4" s="24">
        <v>2</v>
      </c>
      <c r="N4">
        <v>3</v>
      </c>
      <c r="O4">
        <v>8.15</v>
      </c>
      <c r="P4" s="24">
        <v>4</v>
      </c>
      <c r="Q4">
        <v>2.5</v>
      </c>
      <c r="R4">
        <v>8.1</v>
      </c>
      <c r="S4" s="24">
        <v>4</v>
      </c>
    </row>
    <row r="5" spans="1:22" x14ac:dyDescent="0.3">
      <c r="B5" t="s">
        <v>84</v>
      </c>
      <c r="C5" t="s">
        <v>85</v>
      </c>
      <c r="E5">
        <v>2.5</v>
      </c>
      <c r="F5">
        <v>7.3</v>
      </c>
      <c r="G5" s="24">
        <v>4</v>
      </c>
      <c r="H5">
        <v>3.5</v>
      </c>
      <c r="I5">
        <v>7.45</v>
      </c>
      <c r="J5" s="24">
        <v>4</v>
      </c>
      <c r="K5">
        <v>2</v>
      </c>
      <c r="L5">
        <v>6.65</v>
      </c>
      <c r="M5" s="24">
        <v>4</v>
      </c>
      <c r="N5">
        <v>3</v>
      </c>
      <c r="O5">
        <v>7.4</v>
      </c>
      <c r="P5" s="24">
        <v>4</v>
      </c>
      <c r="Q5">
        <v>2.5</v>
      </c>
      <c r="R5">
        <v>7.85</v>
      </c>
      <c r="S5" s="24">
        <v>4</v>
      </c>
    </row>
    <row r="6" spans="1:22" x14ac:dyDescent="0.3">
      <c r="B6" t="s">
        <v>112</v>
      </c>
      <c r="C6" t="s">
        <v>113</v>
      </c>
      <c r="E6">
        <v>3</v>
      </c>
      <c r="F6">
        <v>7.75</v>
      </c>
      <c r="G6" s="24">
        <v>4</v>
      </c>
      <c r="H6">
        <v>4</v>
      </c>
      <c r="I6">
        <v>7.6</v>
      </c>
      <c r="J6" s="24">
        <v>4</v>
      </c>
      <c r="K6">
        <v>2</v>
      </c>
      <c r="L6">
        <v>7.2</v>
      </c>
      <c r="M6" s="24">
        <v>4</v>
      </c>
      <c r="N6">
        <v>2.5</v>
      </c>
      <c r="O6">
        <v>7.15</v>
      </c>
      <c r="P6" s="24">
        <v>4</v>
      </c>
      <c r="Q6">
        <v>2.5</v>
      </c>
      <c r="R6">
        <v>8.3000000000000007</v>
      </c>
      <c r="S6" s="24">
        <v>4</v>
      </c>
    </row>
    <row r="7" spans="1:22" x14ac:dyDescent="0.3">
      <c r="B7" t="s">
        <v>118</v>
      </c>
      <c r="C7" t="s">
        <v>119</v>
      </c>
      <c r="E7">
        <v>3.9</v>
      </c>
      <c r="F7">
        <v>6.75</v>
      </c>
      <c r="G7" s="24">
        <v>3</v>
      </c>
      <c r="H7">
        <v>4</v>
      </c>
      <c r="I7">
        <v>7.65</v>
      </c>
      <c r="J7" s="24">
        <v>4</v>
      </c>
      <c r="K7">
        <v>3.5</v>
      </c>
      <c r="L7">
        <v>7.35</v>
      </c>
      <c r="M7" s="24">
        <v>2</v>
      </c>
      <c r="N7">
        <v>3</v>
      </c>
      <c r="O7">
        <v>8</v>
      </c>
      <c r="P7" s="24">
        <v>4</v>
      </c>
      <c r="Q7">
        <v>2</v>
      </c>
      <c r="R7">
        <v>8.9499999999999993</v>
      </c>
      <c r="S7" s="24">
        <v>3</v>
      </c>
    </row>
    <row r="8" spans="1:22" x14ac:dyDescent="0.3">
      <c r="B8" t="s">
        <v>97</v>
      </c>
      <c r="C8" t="s">
        <v>98</v>
      </c>
      <c r="E8">
        <v>5</v>
      </c>
      <c r="F8">
        <v>7.5</v>
      </c>
      <c r="G8" s="24">
        <v>3</v>
      </c>
      <c r="H8">
        <v>4</v>
      </c>
      <c r="I8">
        <v>7.75</v>
      </c>
      <c r="J8" s="24">
        <v>4</v>
      </c>
      <c r="K8">
        <v>3</v>
      </c>
      <c r="L8">
        <v>8.0500000000000007</v>
      </c>
      <c r="M8" s="24">
        <v>1</v>
      </c>
      <c r="N8">
        <v>3</v>
      </c>
      <c r="O8">
        <v>8.5</v>
      </c>
      <c r="P8" s="24">
        <v>4</v>
      </c>
      <c r="Q8">
        <v>3</v>
      </c>
      <c r="R8">
        <v>8.6999999999999993</v>
      </c>
      <c r="S8" s="24">
        <v>4</v>
      </c>
    </row>
    <row r="9" spans="1:22" x14ac:dyDescent="0.3">
      <c r="B9" t="s">
        <v>80</v>
      </c>
      <c r="C9" t="s">
        <v>81</v>
      </c>
      <c r="E9">
        <v>2.5</v>
      </c>
      <c r="F9">
        <v>7.7</v>
      </c>
      <c r="G9" s="24">
        <v>4</v>
      </c>
      <c r="H9">
        <v>3.5</v>
      </c>
      <c r="I9">
        <v>6.9</v>
      </c>
      <c r="J9" s="24">
        <v>4</v>
      </c>
      <c r="K9">
        <v>3.5</v>
      </c>
      <c r="L9">
        <v>7.3</v>
      </c>
      <c r="M9" s="24">
        <v>2</v>
      </c>
      <c r="N9">
        <v>3</v>
      </c>
      <c r="O9">
        <v>6.35</v>
      </c>
      <c r="P9" s="24">
        <v>4</v>
      </c>
      <c r="Q9">
        <v>2</v>
      </c>
      <c r="R9">
        <v>8.5500000000000007</v>
      </c>
      <c r="S9" s="24">
        <v>3</v>
      </c>
    </row>
    <row r="10" spans="1:22" x14ac:dyDescent="0.3">
      <c r="B10" t="s">
        <v>77</v>
      </c>
      <c r="C10" t="s">
        <v>78</v>
      </c>
      <c r="E10">
        <v>2.5</v>
      </c>
      <c r="F10">
        <v>8.1</v>
      </c>
      <c r="G10" s="24">
        <v>4</v>
      </c>
      <c r="H10">
        <v>4</v>
      </c>
      <c r="I10">
        <v>7.4</v>
      </c>
      <c r="J10" s="24">
        <v>4</v>
      </c>
      <c r="K10">
        <v>3.5</v>
      </c>
      <c r="L10">
        <v>7.4</v>
      </c>
      <c r="M10" s="24">
        <v>2</v>
      </c>
      <c r="N10">
        <v>3</v>
      </c>
      <c r="O10">
        <v>8.5</v>
      </c>
      <c r="P10" s="24">
        <v>4</v>
      </c>
      <c r="Q10">
        <v>1</v>
      </c>
      <c r="R10">
        <v>7.95</v>
      </c>
      <c r="S10" s="24">
        <v>4</v>
      </c>
    </row>
    <row r="11" spans="1:22" x14ac:dyDescent="0.3">
      <c r="F11"/>
      <c r="G11" s="8"/>
      <c r="H11"/>
      <c r="I11"/>
      <c r="J11" s="8"/>
      <c r="K11"/>
      <c r="L11"/>
      <c r="M11" s="8"/>
      <c r="N11"/>
      <c r="O11"/>
      <c r="P11" s="8"/>
      <c r="Q11"/>
      <c r="R11"/>
      <c r="S11" s="8"/>
    </row>
    <row r="12" spans="1:22" x14ac:dyDescent="0.3">
      <c r="F12"/>
      <c r="G12" s="8"/>
      <c r="H12"/>
      <c r="I12"/>
      <c r="J12" s="8"/>
      <c r="K12"/>
      <c r="L12"/>
      <c r="M12" s="8"/>
      <c r="N12"/>
      <c r="O12"/>
      <c r="P12" s="8"/>
      <c r="Q12"/>
      <c r="R12"/>
      <c r="S12" s="8"/>
    </row>
    <row r="13" spans="1:22" x14ac:dyDescent="0.3">
      <c r="F13"/>
      <c r="G13" s="8"/>
      <c r="H13"/>
      <c r="I13"/>
      <c r="J13" s="8"/>
      <c r="K13"/>
      <c r="L13"/>
      <c r="M13" s="8"/>
      <c r="N13"/>
      <c r="O13"/>
      <c r="P13" s="8"/>
      <c r="Q13"/>
      <c r="R13"/>
      <c r="S13" s="8"/>
    </row>
    <row r="14" spans="1:22" x14ac:dyDescent="0.3">
      <c r="F14"/>
      <c r="G14" s="8"/>
      <c r="H14"/>
      <c r="I14"/>
      <c r="J14" s="8"/>
      <c r="K14"/>
      <c r="L14"/>
      <c r="M14" s="8"/>
      <c r="N14"/>
      <c r="O14"/>
      <c r="P14" s="8"/>
      <c r="Q14"/>
      <c r="R14"/>
      <c r="S14" s="8"/>
    </row>
    <row r="15" spans="1:22" x14ac:dyDescent="0.3">
      <c r="F15"/>
      <c r="G15" s="8"/>
      <c r="H15"/>
      <c r="I15"/>
      <c r="J15" s="8"/>
      <c r="K15"/>
      <c r="L15"/>
      <c r="M15" s="8"/>
      <c r="N15"/>
      <c r="O15"/>
      <c r="P15" s="8"/>
      <c r="Q15"/>
      <c r="R15"/>
      <c r="S15" s="8"/>
    </row>
    <row r="16" spans="1:22" x14ac:dyDescent="0.3">
      <c r="G16" s="8"/>
      <c r="H16"/>
      <c r="I16"/>
      <c r="K16"/>
      <c r="L16"/>
      <c r="N16"/>
      <c r="O16"/>
      <c r="Q16"/>
      <c r="R16"/>
      <c r="T16" s="3"/>
      <c r="U16" s="2"/>
      <c r="V16" s="8"/>
    </row>
    <row r="17" spans="6:22" x14ac:dyDescent="0.3">
      <c r="G17" s="8"/>
      <c r="H17"/>
      <c r="I17"/>
      <c r="J17" s="8"/>
      <c r="K17"/>
      <c r="L17"/>
      <c r="M17" s="8"/>
      <c r="N17"/>
      <c r="O17"/>
      <c r="P17" s="8"/>
      <c r="Q17"/>
      <c r="R17"/>
      <c r="S17" s="8"/>
      <c r="T17" s="3"/>
      <c r="U17" s="2"/>
      <c r="V17" s="8"/>
    </row>
    <row r="18" spans="6:22" x14ac:dyDescent="0.3">
      <c r="F18"/>
      <c r="G18" s="8"/>
      <c r="H18"/>
      <c r="I18"/>
      <c r="J18" s="8"/>
      <c r="K18"/>
      <c r="L18"/>
      <c r="M18" s="8"/>
      <c r="N18"/>
      <c r="O18"/>
      <c r="P18" s="8"/>
      <c r="Q18"/>
      <c r="R18"/>
      <c r="S18" s="8"/>
    </row>
    <row r="19" spans="6:22" x14ac:dyDescent="0.3">
      <c r="F19"/>
      <c r="G19" s="8"/>
      <c r="H19"/>
      <c r="I19"/>
      <c r="J19" s="8"/>
      <c r="K19"/>
      <c r="L19"/>
      <c r="M19" s="8"/>
      <c r="N19"/>
      <c r="O19"/>
      <c r="P19" s="8"/>
      <c r="Q19"/>
      <c r="R19"/>
      <c r="S19" s="8"/>
    </row>
    <row r="20" spans="6:22" x14ac:dyDescent="0.3">
      <c r="F20"/>
      <c r="G20" s="8"/>
      <c r="H20"/>
      <c r="I20"/>
      <c r="J20" s="8"/>
      <c r="K20"/>
      <c r="L20"/>
      <c r="M20" s="8"/>
      <c r="N20"/>
      <c r="O20"/>
      <c r="P20" s="8"/>
      <c r="Q20"/>
      <c r="R20"/>
      <c r="S20" s="8"/>
    </row>
    <row r="21" spans="6:22" x14ac:dyDescent="0.3">
      <c r="F21"/>
      <c r="G21" s="8"/>
      <c r="H21"/>
      <c r="I21"/>
      <c r="J21" s="8"/>
      <c r="K21"/>
      <c r="L21"/>
      <c r="M21" s="8"/>
      <c r="N21"/>
      <c r="O21"/>
      <c r="P21" s="8"/>
      <c r="Q21"/>
      <c r="R21"/>
      <c r="S21" s="8"/>
    </row>
    <row r="22" spans="6:22" x14ac:dyDescent="0.3">
      <c r="F22"/>
      <c r="G22" s="8"/>
      <c r="H22"/>
      <c r="I22"/>
      <c r="J22" s="8"/>
      <c r="K22"/>
      <c r="L22"/>
      <c r="M22" s="8"/>
      <c r="N22"/>
      <c r="O22"/>
      <c r="P22" s="8"/>
      <c r="Q22"/>
      <c r="R22"/>
      <c r="S22" s="8"/>
    </row>
    <row r="23" spans="6:22" x14ac:dyDescent="0.3">
      <c r="F23"/>
      <c r="G23" s="8"/>
      <c r="H23"/>
      <c r="I23"/>
      <c r="J23" s="8"/>
      <c r="K23"/>
      <c r="L23"/>
      <c r="M23" s="8"/>
      <c r="N23"/>
      <c r="O23"/>
      <c r="P23" s="8"/>
      <c r="Q23"/>
      <c r="R23"/>
      <c r="S23" s="8"/>
    </row>
    <row r="24" spans="6:22" x14ac:dyDescent="0.3">
      <c r="F24"/>
      <c r="G24" s="8"/>
      <c r="H24"/>
      <c r="I24"/>
      <c r="J24" s="8"/>
      <c r="K24"/>
      <c r="L24"/>
      <c r="M24" s="8"/>
      <c r="N24"/>
      <c r="O24"/>
      <c r="P24" s="8"/>
      <c r="Q24"/>
      <c r="R24"/>
      <c r="S24" s="8"/>
    </row>
    <row r="25" spans="6:22" x14ac:dyDescent="0.3">
      <c r="F25"/>
      <c r="G25" s="8"/>
      <c r="H25"/>
      <c r="I25"/>
      <c r="J25" s="8"/>
      <c r="K25"/>
      <c r="L25"/>
      <c r="M25" s="8"/>
      <c r="N25"/>
      <c r="O25"/>
      <c r="P25" s="8"/>
      <c r="Q25"/>
      <c r="R25"/>
      <c r="S25" s="8"/>
    </row>
    <row r="26" spans="6:22" x14ac:dyDescent="0.3">
      <c r="F26"/>
      <c r="G26" s="8"/>
      <c r="H26"/>
      <c r="I26"/>
      <c r="J26" s="8"/>
      <c r="K26"/>
      <c r="L26"/>
      <c r="M26" s="8"/>
      <c r="N26"/>
      <c r="O26"/>
      <c r="P26" s="8"/>
      <c r="Q26"/>
      <c r="R26"/>
      <c r="S26" s="8"/>
    </row>
    <row r="27" spans="6:22" x14ac:dyDescent="0.3">
      <c r="F27"/>
      <c r="G27" s="8"/>
      <c r="H27"/>
      <c r="I27"/>
      <c r="J27" s="8"/>
      <c r="K27" s="47"/>
      <c r="L27" s="45"/>
      <c r="M27" s="8"/>
      <c r="N27"/>
      <c r="O27"/>
      <c r="P27" s="8"/>
      <c r="Q27"/>
      <c r="R27"/>
      <c r="S27" s="8"/>
    </row>
    <row r="28" spans="6:22" x14ac:dyDescent="0.3">
      <c r="F28"/>
      <c r="G28" s="8"/>
      <c r="H28"/>
      <c r="I28"/>
      <c r="J28" s="8"/>
      <c r="K28"/>
      <c r="L28"/>
      <c r="M28" s="8"/>
      <c r="N28"/>
      <c r="O28"/>
      <c r="P28" s="8"/>
      <c r="Q28"/>
      <c r="R28"/>
      <c r="S28" s="8"/>
    </row>
    <row r="29" spans="6:22" x14ac:dyDescent="0.3">
      <c r="G29" s="8"/>
      <c r="H29"/>
      <c r="I29"/>
      <c r="J29" s="8"/>
      <c r="K29"/>
      <c r="L29"/>
      <c r="M29" s="8"/>
      <c r="N29"/>
      <c r="O29"/>
      <c r="P29" s="8"/>
      <c r="Q29"/>
      <c r="R29"/>
      <c r="S29" s="8"/>
    </row>
    <row r="30" spans="6:22" x14ac:dyDescent="0.3">
      <c r="H30"/>
      <c r="I30"/>
      <c r="K30"/>
      <c r="L30"/>
      <c r="N30"/>
      <c r="O30"/>
      <c r="Q30"/>
      <c r="R30"/>
    </row>
    <row r="31" spans="6:22" x14ac:dyDescent="0.3">
      <c r="H31"/>
      <c r="I31"/>
      <c r="K31"/>
      <c r="L31"/>
      <c r="N31"/>
      <c r="O31"/>
      <c r="Q31"/>
      <c r="R31"/>
    </row>
    <row r="32" spans="6:22" x14ac:dyDescent="0.3">
      <c r="H32"/>
      <c r="I32"/>
      <c r="K32"/>
      <c r="L32"/>
      <c r="N32"/>
      <c r="O32"/>
      <c r="Q32"/>
      <c r="R32"/>
    </row>
    <row r="33" spans="8:20" x14ac:dyDescent="0.3">
      <c r="H33"/>
      <c r="I33"/>
      <c r="K33"/>
      <c r="L33"/>
      <c r="N33"/>
      <c r="O33"/>
      <c r="Q33"/>
      <c r="R33"/>
    </row>
    <row r="34" spans="8:20" x14ac:dyDescent="0.3">
      <c r="H34"/>
      <c r="I34"/>
      <c r="K34"/>
      <c r="L34"/>
      <c r="N34"/>
      <c r="O34"/>
      <c r="Q34"/>
      <c r="R34"/>
    </row>
    <row r="35" spans="8:20" x14ac:dyDescent="0.3">
      <c r="H35"/>
      <c r="I35"/>
      <c r="K35"/>
      <c r="L35"/>
      <c r="N35"/>
      <c r="O35"/>
      <c r="Q35"/>
      <c r="R35"/>
      <c r="T35"/>
    </row>
    <row r="36" spans="8:20" x14ac:dyDescent="0.3">
      <c r="H36"/>
      <c r="I36"/>
      <c r="K36"/>
      <c r="L36"/>
      <c r="N36"/>
      <c r="O36"/>
      <c r="Q36"/>
      <c r="R36"/>
    </row>
    <row r="37" spans="8:20" x14ac:dyDescent="0.3">
      <c r="H37"/>
      <c r="I37"/>
      <c r="K37"/>
      <c r="L37"/>
      <c r="N37"/>
      <c r="O37"/>
      <c r="Q37"/>
      <c r="R37"/>
    </row>
    <row r="38" spans="8:20" x14ac:dyDescent="0.3">
      <c r="H38"/>
      <c r="I38"/>
      <c r="K38"/>
      <c r="L38"/>
      <c r="N38"/>
      <c r="O38"/>
      <c r="Q38"/>
      <c r="R38"/>
    </row>
    <row r="39" spans="8:20" x14ac:dyDescent="0.3">
      <c r="H39"/>
      <c r="I39"/>
      <c r="K39"/>
      <c r="L39"/>
      <c r="N39"/>
      <c r="O39"/>
      <c r="Q39"/>
      <c r="R39"/>
    </row>
  </sheetData>
  <conditionalFormatting sqref="H1">
    <cfRule type="expression" dxfId="311" priority="77">
      <formula>(H1=1)*(I1 &gt; 7.99)*( #REF! &gt;4.99)</formula>
    </cfRule>
    <cfRule type="expression" dxfId="310" priority="78">
      <formula>(H1=2)*(I1 &gt; 7.99)*( #REF! &gt;4.99)</formula>
    </cfRule>
    <cfRule type="expression" dxfId="309" priority="79">
      <formula>(H1=3)*(I1 &gt; 7.99)*( #REF! &gt; 3.99)</formula>
    </cfRule>
    <cfRule type="expression" dxfId="308" priority="80">
      <formula>(H1=4)*(I1 &gt; 7.99)*( #REF! &gt; 3.99)</formula>
    </cfRule>
  </conditionalFormatting>
  <conditionalFormatting sqref="N1 E1">
    <cfRule type="expression" dxfId="307" priority="81">
      <formula>(E1=1)*(F1 &gt; 7.99)*( #REF! &gt; 5.49)</formula>
    </cfRule>
    <cfRule type="expression" dxfId="306" priority="82">
      <formula>(E1=2)*(F1 &gt; 7.99)*( #REF! &gt; 4.99)</formula>
    </cfRule>
    <cfRule type="expression" dxfId="305" priority="83">
      <formula>(E1=3)*(F1 &gt; 7.99)*( #REF! &gt; 3.99)</formula>
    </cfRule>
    <cfRule type="expression" dxfId="304" priority="84">
      <formula>(E1=4)*(F1 &gt; 7.99)*( #REF! &gt; 2.99)</formula>
    </cfRule>
  </conditionalFormatting>
  <conditionalFormatting sqref="Q1">
    <cfRule type="expression" dxfId="303" priority="85">
      <formula>(Q1=1)*(R1 &gt; 7.99)*( #REF! &gt; 5.99)</formula>
    </cfRule>
    <cfRule type="expression" dxfId="302" priority="86">
      <formula>(Q1=2)*(R1 &gt; 7.99)*( #REF! &gt; 4.99)</formula>
    </cfRule>
    <cfRule type="expression" dxfId="301" priority="87">
      <formula>(Q1=3)*(R1 &gt; 7.99)*( #REF! &gt; 3.99)</formula>
    </cfRule>
    <cfRule type="expression" dxfId="300" priority="88">
      <formula>(Q1=4)*(R1 &gt; 7.99)*( #REF! &gt; 2.99)</formula>
    </cfRule>
  </conditionalFormatting>
  <conditionalFormatting sqref="V15:V16 S2 S11:S15">
    <cfRule type="expression" dxfId="299" priority="73">
      <formula>(S2=1)*(R2 &gt; 7.99)*( Q2 &gt; 5.99)</formula>
    </cfRule>
    <cfRule type="expression" dxfId="298" priority="74">
      <formula>(S2=2)*(R2 &gt; 7.99)*( Q2 &gt; 4.99)</formula>
    </cfRule>
    <cfRule type="expression" dxfId="297" priority="75">
      <formula>(S2=3)*(R2 &gt; 7.99)*( Q2 &gt; 3.99)</formula>
    </cfRule>
    <cfRule type="expression" dxfId="296" priority="76">
      <formula>(S2=4)*(R2 &gt; 7.99)*( Q2 &gt; 2.99)</formula>
    </cfRule>
  </conditionalFormatting>
  <conditionalFormatting sqref="V16:V17">
    <cfRule type="expression" dxfId="295" priority="69">
      <formula>(V16=1)*(U16 &gt; 7.99)*( T16 &gt; 5.99)</formula>
    </cfRule>
    <cfRule type="expression" dxfId="294" priority="70">
      <formula>(V16=2)*(U16 &gt; 7.99)*( T16 &gt; 4.99)</formula>
    </cfRule>
    <cfRule type="expression" dxfId="293" priority="71">
      <formula>(V16=3)*(U16 &gt; 7.99)*( T16 &gt; 3.99)</formula>
    </cfRule>
    <cfRule type="expression" dxfId="292" priority="72">
      <formula>(V16=4)*(U16 &gt; 7.99)*( T16 &gt; 2.99)</formula>
    </cfRule>
  </conditionalFormatting>
  <conditionalFormatting sqref="K1">
    <cfRule type="expression" dxfId="291" priority="65">
      <formula>(K1=1)*(L1 &gt; 7.99)*( #REF! &gt; 2.99)</formula>
    </cfRule>
    <cfRule type="expression" dxfId="290" priority="66">
      <formula>(K1=2)*(L1 &gt; 7.99)*( #REF! &gt; 2.99)</formula>
    </cfRule>
    <cfRule type="expression" dxfId="289" priority="67">
      <formula>(K1=3)*(L1 &gt; 7.99)*( #REF! &gt;2.49)</formula>
    </cfRule>
    <cfRule type="expression" dxfId="288" priority="68">
      <formula>(K1=4)*(L1 &gt; 7.99)*( #REF! &gt; 1.99)</formula>
    </cfRule>
  </conditionalFormatting>
  <conditionalFormatting sqref="G2 G12 P2 G14:G29 P11:P15">
    <cfRule type="expression" dxfId="287" priority="61">
      <formula>(G2=1)*(F2 &gt; 7.99)*( E2 &gt; 5.49)</formula>
    </cfRule>
    <cfRule type="expression" dxfId="286" priority="62">
      <formula>(G2=2)*(F2 &gt; 7.99)*( E2 &gt; 4.99)</formula>
    </cfRule>
    <cfRule type="expression" dxfId="285" priority="63">
      <formula>(G2=3)*(F2 &gt; 7.99)*( E2 &gt; 3.99)</formula>
    </cfRule>
    <cfRule type="expression" dxfId="284" priority="64">
      <formula>(G2=4)*(F2 &gt; 7.99)*( E2 &gt; 2.99)</formula>
    </cfRule>
  </conditionalFormatting>
  <conditionalFormatting sqref="G11 G13">
    <cfRule type="expression" dxfId="283" priority="57">
      <formula>(G11=1)*(F11 &gt; 7.99)*( E11 &gt; 5.49)</formula>
    </cfRule>
    <cfRule type="expression" dxfId="282" priority="58">
      <formula>(G11=2)*(F11 &gt; 7.99)*( E11 &gt; 4.99)</formula>
    </cfRule>
    <cfRule type="expression" dxfId="281" priority="59">
      <formula>(G11=3)*(F11 &gt; 7.99)*( E11 &gt; 3.99)</formula>
    </cfRule>
    <cfRule type="expression" dxfId="280" priority="60">
      <formula>(G11=4)*(F11 &gt; 7.99)*( E11 &gt; 2.99)</formula>
    </cfRule>
  </conditionalFormatting>
  <conditionalFormatting sqref="J17:J29 J2 J11:J15">
    <cfRule type="expression" dxfId="279" priority="53">
      <formula>(J2=1)*(I2 &gt; 7.99)*( H2 &gt;4.99)</formula>
    </cfRule>
    <cfRule type="expression" dxfId="278" priority="54">
      <formula>(J2=2)*(I2 &gt; 7.99)*( H2 &gt;4.99)</formula>
    </cfRule>
    <cfRule type="expression" dxfId="277" priority="55">
      <formula>(J2=3)*(I2 &gt; 7.99)*( H2 &gt; 3.99)</formula>
    </cfRule>
    <cfRule type="expression" dxfId="276" priority="56">
      <formula>(J2=4)*(I2 &gt; 7.99)*( H2 &gt; 3.99)</formula>
    </cfRule>
  </conditionalFormatting>
  <conditionalFormatting sqref="M17:M29 M2 M11:M15">
    <cfRule type="expression" dxfId="275" priority="49">
      <formula>(M2=1)*(L2 &gt; 7.99)*( K2 &gt; 2.99)</formula>
    </cfRule>
    <cfRule type="expression" dxfId="274" priority="50">
      <formula>(M2=2)*(L2 &gt; 7.99)*( K2 &gt; 2.99)</formula>
    </cfRule>
    <cfRule type="expression" dxfId="273" priority="51">
      <formula>(M2=3)*(L2 &gt; 7.99)*( K2 &gt;2.49)</formula>
    </cfRule>
    <cfRule type="expression" dxfId="272" priority="52">
      <formula>(M2=4)*(L2 &gt; 7.99)*( K2 &gt; 1.99)</formula>
    </cfRule>
  </conditionalFormatting>
  <conditionalFormatting sqref="P17:P29">
    <cfRule type="expression" dxfId="271" priority="45">
      <formula>(P17=1)*(O17 &gt; 7.99)*( N17 &gt; 5.49)</formula>
    </cfRule>
    <cfRule type="expression" dxfId="270" priority="46">
      <formula>(P17=2)*(O17 &gt; 7.99)*( N17 &gt; 4.99)</formula>
    </cfRule>
    <cfRule type="expression" dxfId="269" priority="47">
      <formula>(P17=3)*(O17 &gt; 7.99)*( N17 &gt; 3.99)</formula>
    </cfRule>
    <cfRule type="expression" dxfId="268" priority="48">
      <formula>(P17=4)*(O17 &gt; 7.99)*( N17 &gt; 2.99)</formula>
    </cfRule>
  </conditionalFormatting>
  <conditionalFormatting sqref="S17:S29">
    <cfRule type="expression" dxfId="267" priority="41">
      <formula>(S17=1)*(R17 &gt; 7.99)*( Q17 &gt; 5.99)</formula>
    </cfRule>
    <cfRule type="expression" dxfId="266" priority="42">
      <formula>(S17=2)*(R17 &gt; 7.99)*( Q17 &gt; 4.99)</formula>
    </cfRule>
    <cfRule type="expression" dxfId="265" priority="43">
      <formula>(S17=3)*(R17 &gt; 7.99)*( Q17 &gt; 3.99)</formula>
    </cfRule>
    <cfRule type="expression" dxfId="264" priority="44">
      <formula>(S17=4)*(R17 &gt; 7.99)*( Q17 &gt; 2.99)</formula>
    </cfRule>
  </conditionalFormatting>
  <conditionalFormatting sqref="M3:M4 M7:M10">
    <cfRule type="expression" dxfId="263" priority="37">
      <formula>(M3=1)*(L3 &gt; 7.99)*( K3 &gt; 2.99)</formula>
    </cfRule>
    <cfRule type="expression" dxfId="262" priority="38">
      <formula>(M3=2)*(L3 &gt; 7.99)*( K3 &gt; 2.99)</formula>
    </cfRule>
    <cfRule type="expression" dxfId="261" priority="39">
      <formula>(M3=3)*(L3 &gt; 7.99)*( K3 &gt;2.49)</formula>
    </cfRule>
    <cfRule type="expression" dxfId="260" priority="40">
      <formula>(M3=4)*(L3 &gt; 7.99)*( K3 &gt; 1.99)</formula>
    </cfRule>
  </conditionalFormatting>
  <conditionalFormatting sqref="M5:M6">
    <cfRule type="expression" dxfId="259" priority="33">
      <formula>(M5=1)*(L5 &gt; 7.99)*( K5 &gt; 2.99)</formula>
    </cfRule>
    <cfRule type="expression" dxfId="258" priority="34">
      <formula>(M5=2)*(L5 &gt; 7.99)*( K5 &gt; 2.99)</formula>
    </cfRule>
    <cfRule type="expression" dxfId="257" priority="35">
      <formula>(M5=3)*(L5 &gt; 7.99)*( K5 &gt;2.49)</formula>
    </cfRule>
    <cfRule type="expression" dxfId="256" priority="36">
      <formula>(M5=4)*(L5 &gt; 7.99)*( K5 &gt; 1.99)</formula>
    </cfRule>
  </conditionalFormatting>
  <conditionalFormatting sqref="S3:S4 S7:S10">
    <cfRule type="expression" dxfId="255" priority="29">
      <formula>(S3=1)*(R3 &gt; 7.99)*( Q3 &gt; 5.99)</formula>
    </cfRule>
    <cfRule type="expression" dxfId="254" priority="30">
      <formula>(S3=2)*(R3 &gt; 7.99)*( Q3 &gt; 4.99)</formula>
    </cfRule>
    <cfRule type="expression" dxfId="253" priority="31">
      <formula>(S3=3)*(R3 &gt; 7.99)*( Q3 &gt; 3.99)</formula>
    </cfRule>
    <cfRule type="expression" dxfId="252" priority="32">
      <formula>(S3=4)*(R3 &gt; 7.99)*( Q3 &gt; 2.99)</formula>
    </cfRule>
  </conditionalFormatting>
  <conditionalFormatting sqref="S5:S6">
    <cfRule type="expression" dxfId="251" priority="25">
      <formula>(S5=1)*(R5 &gt; 7.99)*( Q5 &gt; 5.99)</formula>
    </cfRule>
    <cfRule type="expression" dxfId="250" priority="26">
      <formula>(S5=2)*(R5 &gt; 7.99)*( Q5 &gt; 4.99)</formula>
    </cfRule>
    <cfRule type="expression" dxfId="249" priority="27">
      <formula>(S5=3)*(R5 &gt; 7.99)*( Q5 &gt; 3.99)</formula>
    </cfRule>
    <cfRule type="expression" dxfId="248" priority="28">
      <formula>(S5=4)*(R5 &gt; 7.99)*( Q5 &gt; 2.99)</formula>
    </cfRule>
  </conditionalFormatting>
  <conditionalFormatting sqref="P3:P4 P7:P10">
    <cfRule type="expression" dxfId="247" priority="21">
      <formula>(P3=1)*(O3 &gt; 7.99)*( N3 &gt; 5.49)</formula>
    </cfRule>
    <cfRule type="expression" dxfId="246" priority="22">
      <formula>(P3=2)*(O3 &gt; 7.99)*( N3 &gt; 4.99)</formula>
    </cfRule>
    <cfRule type="expression" dxfId="245" priority="23">
      <formula>(P3=3)*(O3 &gt; 7.99)*( N3 &gt; 3.99)</formula>
    </cfRule>
    <cfRule type="expression" dxfId="244" priority="24">
      <formula>(P3=4)*(O3 &gt; 7.99)*( N3 &gt; 2.99)</formula>
    </cfRule>
  </conditionalFormatting>
  <conditionalFormatting sqref="P5:P6">
    <cfRule type="expression" dxfId="243" priority="17">
      <formula>(P5=1)*(O5 &gt; 7.99)*( N5 &gt; 5.49)</formula>
    </cfRule>
    <cfRule type="expression" dxfId="242" priority="18">
      <formula>(P5=2)*(O5 &gt; 7.99)*( N5 &gt; 4.99)</formula>
    </cfRule>
    <cfRule type="expression" dxfId="241" priority="19">
      <formula>(P5=3)*(O5 &gt; 7.99)*( N5 &gt; 3.99)</formula>
    </cfRule>
    <cfRule type="expression" dxfId="240" priority="20">
      <formula>(P5=4)*(O5 &gt; 7.99)*( N5 &gt; 2.99)</formula>
    </cfRule>
  </conditionalFormatting>
  <conditionalFormatting sqref="G3:G4 G7:G10">
    <cfRule type="expression" dxfId="239" priority="13">
      <formula>(G3=1)*(F3 &gt; 7.99)*( E3 &gt; 5.49)</formula>
    </cfRule>
    <cfRule type="expression" dxfId="238" priority="14">
      <formula>(G3=2)*(F3 &gt; 7.99)*( E3 &gt; 4.99)</formula>
    </cfRule>
    <cfRule type="expression" dxfId="237" priority="15">
      <formula>(G3=3)*(F3 &gt; 7.99)*( E3 &gt; 3.99)</formula>
    </cfRule>
    <cfRule type="expression" dxfId="236" priority="16">
      <formula>(G3=4)*(F3 &gt; 7.99)*( E3 &gt; 2.99)</formula>
    </cfRule>
  </conditionalFormatting>
  <conditionalFormatting sqref="G5:G6">
    <cfRule type="expression" dxfId="235" priority="9">
      <formula>(G5=1)*(F5 &gt; 7.99)*( E5 &gt; 5.49)</formula>
    </cfRule>
    <cfRule type="expression" dxfId="234" priority="10">
      <formula>(G5=2)*(F5 &gt; 7.99)*( E5 &gt; 4.99)</formula>
    </cfRule>
    <cfRule type="expression" dxfId="233" priority="11">
      <formula>(G5=3)*(F5 &gt; 7.99)*( E5 &gt; 3.99)</formula>
    </cfRule>
    <cfRule type="expression" dxfId="232" priority="12">
      <formula>(G5=4)*(F5 &gt; 7.99)*( E5 &gt; 2.99)</formula>
    </cfRule>
  </conditionalFormatting>
  <conditionalFormatting sqref="J3:J4 J7:J10">
    <cfRule type="expression" dxfId="231" priority="5">
      <formula>(J3=1)*(I3 &gt; 7.99)*( H3 &gt;4.99)</formula>
    </cfRule>
    <cfRule type="expression" dxfId="230" priority="6">
      <formula>(J3=2)*(I3 &gt; 7.99)*( H3 &gt;4.99)</formula>
    </cfRule>
    <cfRule type="expression" dxfId="229" priority="7">
      <formula>(J3=3)*(I3 &gt; 7.99)*( H3 &gt; 3.99)</formula>
    </cfRule>
    <cfRule type="expression" dxfId="228" priority="8">
      <formula>(J3=4)*(I3 &gt; 7.99)*( H3 &gt; 3.99)</formula>
    </cfRule>
  </conditionalFormatting>
  <conditionalFormatting sqref="J5:J6">
    <cfRule type="expression" dxfId="227" priority="1">
      <formula>(J5=1)*(I5 &gt; 7.99)*( H5 &gt;4.99)</formula>
    </cfRule>
    <cfRule type="expression" dxfId="226" priority="2">
      <formula>(J5=2)*(I5 &gt; 7.99)*( H5 &gt;4.99)</formula>
    </cfRule>
    <cfRule type="expression" dxfId="225" priority="3">
      <formula>(J5=3)*(I5 &gt; 7.99)*( H5 &gt; 3.99)</formula>
    </cfRule>
    <cfRule type="expression" dxfId="224" priority="4">
      <formula>(J5=4)*(I5 &gt; 7.99)*( H5 &gt; 3.99)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39"/>
  <sheetViews>
    <sheetView zoomScaleNormal="100" workbookViewId="0">
      <pane xSplit="4" ySplit="2" topLeftCell="E3" activePane="bottomRight" state="frozen"/>
      <selection activeCell="A15" sqref="A15:XFD15"/>
      <selection pane="topRight" activeCell="A15" sqref="A15:XFD15"/>
      <selection pane="bottomLeft" activeCell="A15" sqref="A15:XFD15"/>
      <selection pane="bottomRight" activeCell="B11" sqref="B11"/>
    </sheetView>
  </sheetViews>
  <sheetFormatPr baseColWidth="10" defaultColWidth="11.44140625" defaultRowHeight="14.4" x14ac:dyDescent="0.3"/>
  <cols>
    <col min="1" max="1" width="12.33203125" customWidth="1"/>
    <col min="4" max="4" width="17.5546875" bestFit="1" customWidth="1"/>
    <col min="5" max="5" width="6.6640625" style="3" bestFit="1" customWidth="1"/>
    <col min="6" max="6" width="5" style="2" bestFit="1" customWidth="1"/>
    <col min="7" max="7" width="9.109375"/>
    <col min="8" max="8" width="7.33203125" style="3" customWidth="1"/>
    <col min="9" max="9" width="5.5546875" style="2" bestFit="1" customWidth="1"/>
    <col min="10" max="10" width="9.109375"/>
    <col min="11" max="11" width="6.6640625" style="3" bestFit="1" customWidth="1"/>
    <col min="12" max="12" width="5" style="2" bestFit="1" customWidth="1"/>
    <col min="13" max="13" width="9.109375"/>
    <col min="14" max="14" width="6.5546875" style="3" customWidth="1"/>
    <col min="15" max="15" width="5" style="2" bestFit="1" customWidth="1"/>
    <col min="16" max="16" width="9.109375"/>
    <col min="17" max="17" width="6.5546875" style="3" customWidth="1"/>
    <col min="18" max="18" width="5.44140625" style="2" customWidth="1"/>
    <col min="20" max="20" width="11.44140625" style="1"/>
  </cols>
  <sheetData>
    <row r="1" spans="1:22" x14ac:dyDescent="0.3">
      <c r="A1" s="6" t="s">
        <v>6</v>
      </c>
      <c r="B1" s="5" t="s">
        <v>7</v>
      </c>
      <c r="C1" s="4" t="s">
        <v>8</v>
      </c>
      <c r="D1" s="7" t="s">
        <v>9</v>
      </c>
      <c r="E1" s="35" t="s">
        <v>22</v>
      </c>
      <c r="F1" s="13"/>
      <c r="G1" s="18"/>
      <c r="H1" s="35" t="s">
        <v>12</v>
      </c>
      <c r="I1" s="13"/>
      <c r="J1" s="11"/>
      <c r="K1" s="35" t="s">
        <v>120</v>
      </c>
      <c r="L1" s="13"/>
      <c r="M1" s="11"/>
      <c r="N1" s="35" t="s">
        <v>3</v>
      </c>
      <c r="O1" s="13"/>
      <c r="P1" s="48"/>
      <c r="Q1" s="49" t="s">
        <v>11</v>
      </c>
      <c r="R1" s="13"/>
      <c r="S1" s="18"/>
    </row>
    <row r="2" spans="1:22" ht="28.8" x14ac:dyDescent="0.3">
      <c r="A2" s="43" t="s">
        <v>121</v>
      </c>
      <c r="B2" s="37" t="s">
        <v>5</v>
      </c>
      <c r="C2" s="37"/>
      <c r="D2" s="37"/>
      <c r="E2" s="38" t="s">
        <v>0</v>
      </c>
      <c r="F2" s="39" t="s">
        <v>1</v>
      </c>
      <c r="G2" s="44" t="s">
        <v>4</v>
      </c>
      <c r="H2" s="38" t="s">
        <v>0</v>
      </c>
      <c r="I2" s="39" t="s">
        <v>1</v>
      </c>
      <c r="J2" s="46" t="s">
        <v>4</v>
      </c>
      <c r="K2" s="38" t="s">
        <v>0</v>
      </c>
      <c r="L2" s="39" t="s">
        <v>1</v>
      </c>
      <c r="M2" s="36" t="s">
        <v>4</v>
      </c>
      <c r="N2" s="38" t="s">
        <v>0</v>
      </c>
      <c r="O2" s="39" t="s">
        <v>1</v>
      </c>
      <c r="P2" s="36" t="s">
        <v>4</v>
      </c>
      <c r="Q2" s="38" t="s">
        <v>0</v>
      </c>
      <c r="R2" s="39" t="s">
        <v>1</v>
      </c>
      <c r="S2" s="36" t="s">
        <v>4</v>
      </c>
    </row>
    <row r="3" spans="1:22" x14ac:dyDescent="0.3">
      <c r="C3" t="s">
        <v>124</v>
      </c>
      <c r="D3" t="s">
        <v>125</v>
      </c>
      <c r="E3" s="3">
        <v>2.5</v>
      </c>
      <c r="F3" s="2">
        <v>8.3000000000000007</v>
      </c>
      <c r="G3" s="52">
        <v>4</v>
      </c>
      <c r="H3">
        <v>3.5</v>
      </c>
      <c r="I3">
        <v>4.8499999999999996</v>
      </c>
      <c r="J3" s="53">
        <v>4</v>
      </c>
      <c r="K3">
        <v>3.5</v>
      </c>
      <c r="L3">
        <v>8.5500000000000007</v>
      </c>
      <c r="M3" s="8">
        <v>3</v>
      </c>
      <c r="N3">
        <v>2.5</v>
      </c>
      <c r="O3">
        <v>7.6</v>
      </c>
      <c r="P3" s="8">
        <v>4</v>
      </c>
      <c r="Q3">
        <v>3</v>
      </c>
      <c r="R3">
        <v>8.25</v>
      </c>
      <c r="S3" s="8">
        <v>4</v>
      </c>
    </row>
    <row r="4" spans="1:22" x14ac:dyDescent="0.3">
      <c r="C4" t="s">
        <v>39</v>
      </c>
      <c r="D4" t="s">
        <v>40</v>
      </c>
      <c r="E4" s="3">
        <v>5</v>
      </c>
      <c r="F4" s="2">
        <v>6.3</v>
      </c>
      <c r="G4" s="8">
        <v>1</v>
      </c>
      <c r="H4">
        <v>1</v>
      </c>
      <c r="I4">
        <v>7.6</v>
      </c>
      <c r="J4" s="8">
        <v>2</v>
      </c>
      <c r="K4">
        <v>4.5999999999999996</v>
      </c>
      <c r="L4">
        <v>8.5</v>
      </c>
      <c r="M4" s="8">
        <v>1</v>
      </c>
      <c r="N4">
        <v>2.4</v>
      </c>
      <c r="O4">
        <v>6.75</v>
      </c>
      <c r="P4" s="8">
        <v>3</v>
      </c>
      <c r="Q4">
        <v>6</v>
      </c>
      <c r="R4">
        <v>8.0500000000000007</v>
      </c>
      <c r="S4" s="8">
        <v>3</v>
      </c>
    </row>
    <row r="5" spans="1:22" x14ac:dyDescent="0.3">
      <c r="C5" t="s">
        <v>101</v>
      </c>
      <c r="D5" t="s">
        <v>105</v>
      </c>
      <c r="E5" s="3">
        <v>3</v>
      </c>
      <c r="F5" s="2">
        <v>7.4</v>
      </c>
      <c r="G5" s="8">
        <v>4</v>
      </c>
      <c r="H5">
        <v>3.5</v>
      </c>
      <c r="I5">
        <v>4.95</v>
      </c>
      <c r="J5" s="8">
        <v>4</v>
      </c>
      <c r="K5">
        <v>0</v>
      </c>
      <c r="L5">
        <v>0</v>
      </c>
      <c r="M5" s="8">
        <v>3</v>
      </c>
      <c r="N5">
        <v>2.5</v>
      </c>
      <c r="O5">
        <v>8.0500000000000007</v>
      </c>
      <c r="P5" s="8">
        <v>4</v>
      </c>
      <c r="Q5">
        <v>2.5</v>
      </c>
      <c r="R5">
        <v>8.6</v>
      </c>
      <c r="S5" s="8">
        <v>4</v>
      </c>
    </row>
    <row r="6" spans="1:22" x14ac:dyDescent="0.3">
      <c r="C6" t="s">
        <v>33</v>
      </c>
      <c r="D6" t="s">
        <v>47</v>
      </c>
      <c r="E6" s="3">
        <v>3.9</v>
      </c>
      <c r="F6" s="2">
        <v>7.05</v>
      </c>
      <c r="G6" s="8">
        <v>3</v>
      </c>
      <c r="H6">
        <v>4</v>
      </c>
      <c r="I6">
        <v>7.25</v>
      </c>
      <c r="J6" s="8">
        <v>3</v>
      </c>
      <c r="K6">
        <v>3</v>
      </c>
      <c r="L6">
        <v>7.5</v>
      </c>
      <c r="M6" s="8">
        <v>3</v>
      </c>
      <c r="N6">
        <v>2</v>
      </c>
      <c r="O6">
        <v>8.25</v>
      </c>
      <c r="P6" s="8">
        <v>4</v>
      </c>
      <c r="Q6">
        <v>4</v>
      </c>
      <c r="R6">
        <v>8.35</v>
      </c>
      <c r="S6" s="8">
        <v>4</v>
      </c>
    </row>
    <row r="7" spans="1:22" x14ac:dyDescent="0.3">
      <c r="C7" t="s">
        <v>29</v>
      </c>
      <c r="D7" t="s">
        <v>30</v>
      </c>
      <c r="G7" s="8"/>
      <c r="H7"/>
      <c r="I7"/>
      <c r="J7" s="8"/>
      <c r="K7">
        <v>3</v>
      </c>
      <c r="L7">
        <v>8.65</v>
      </c>
      <c r="M7" s="8">
        <v>3</v>
      </c>
      <c r="N7">
        <v>0</v>
      </c>
      <c r="O7">
        <v>8.85</v>
      </c>
      <c r="P7" s="8">
        <v>4</v>
      </c>
      <c r="Q7">
        <v>3</v>
      </c>
      <c r="R7">
        <v>8.5500000000000007</v>
      </c>
      <c r="S7" s="8">
        <v>4</v>
      </c>
    </row>
    <row r="8" spans="1:22" x14ac:dyDescent="0.3">
      <c r="C8" t="s">
        <v>87</v>
      </c>
      <c r="D8" t="s">
        <v>88</v>
      </c>
      <c r="E8" s="3">
        <v>2</v>
      </c>
      <c r="F8">
        <v>6.9</v>
      </c>
      <c r="G8" s="8">
        <v>4</v>
      </c>
      <c r="H8">
        <v>3.5</v>
      </c>
      <c r="I8">
        <v>4.2</v>
      </c>
      <c r="J8" s="8">
        <v>4</v>
      </c>
      <c r="K8">
        <v>3.5</v>
      </c>
      <c r="L8">
        <v>8.15</v>
      </c>
      <c r="M8" s="8">
        <v>2</v>
      </c>
      <c r="N8">
        <v>2</v>
      </c>
      <c r="O8">
        <v>6.4</v>
      </c>
      <c r="P8" s="8">
        <v>4</v>
      </c>
      <c r="Q8">
        <v>3</v>
      </c>
      <c r="R8">
        <v>7.9</v>
      </c>
      <c r="S8" s="8">
        <v>4</v>
      </c>
    </row>
    <row r="9" spans="1:22" x14ac:dyDescent="0.3">
      <c r="C9" t="s">
        <v>64</v>
      </c>
      <c r="D9" t="s">
        <v>65</v>
      </c>
      <c r="E9" s="3">
        <v>3</v>
      </c>
      <c r="F9">
        <v>7.05</v>
      </c>
      <c r="G9" s="8">
        <v>4</v>
      </c>
      <c r="H9">
        <v>3.5</v>
      </c>
      <c r="I9">
        <v>4.2</v>
      </c>
      <c r="J9" s="8">
        <v>4</v>
      </c>
      <c r="K9">
        <v>2</v>
      </c>
      <c r="L9">
        <v>8.15</v>
      </c>
      <c r="M9" s="8">
        <v>4</v>
      </c>
      <c r="N9">
        <v>1</v>
      </c>
      <c r="O9">
        <v>7.7</v>
      </c>
      <c r="P9" s="8">
        <v>4</v>
      </c>
      <c r="Q9">
        <v>2.5</v>
      </c>
      <c r="R9">
        <v>8.15</v>
      </c>
      <c r="S9" s="8">
        <v>4</v>
      </c>
    </row>
    <row r="10" spans="1:22" x14ac:dyDescent="0.3">
      <c r="C10" t="s">
        <v>62</v>
      </c>
      <c r="D10" t="s">
        <v>63</v>
      </c>
      <c r="E10" s="3">
        <v>4.2</v>
      </c>
      <c r="F10">
        <v>7.3</v>
      </c>
      <c r="G10" s="8">
        <v>3</v>
      </c>
      <c r="H10">
        <v>4</v>
      </c>
      <c r="I10">
        <v>5.6</v>
      </c>
      <c r="J10" s="8">
        <v>4</v>
      </c>
      <c r="K10">
        <v>3</v>
      </c>
      <c r="L10">
        <v>8.5500000000000007</v>
      </c>
      <c r="M10" s="8">
        <v>3</v>
      </c>
      <c r="N10">
        <v>2.5</v>
      </c>
      <c r="O10">
        <v>7.7</v>
      </c>
      <c r="P10" s="8">
        <v>4</v>
      </c>
      <c r="Q10">
        <v>4</v>
      </c>
      <c r="R10">
        <v>8.5</v>
      </c>
      <c r="S10" s="8">
        <v>4</v>
      </c>
    </row>
    <row r="11" spans="1:22" x14ac:dyDescent="0.3">
      <c r="C11" t="s">
        <v>93</v>
      </c>
      <c r="D11" t="s">
        <v>36</v>
      </c>
      <c r="E11" s="3">
        <v>5</v>
      </c>
      <c r="F11">
        <v>8.4</v>
      </c>
      <c r="G11" s="8">
        <v>2</v>
      </c>
      <c r="H11">
        <v>3.5</v>
      </c>
      <c r="I11">
        <v>6.65</v>
      </c>
      <c r="J11" s="8">
        <v>4</v>
      </c>
      <c r="K11">
        <v>4</v>
      </c>
      <c r="L11">
        <v>8.5</v>
      </c>
      <c r="M11" s="8">
        <v>1</v>
      </c>
      <c r="N11">
        <v>2.5</v>
      </c>
      <c r="O11">
        <v>7.75</v>
      </c>
      <c r="P11" s="8">
        <v>4</v>
      </c>
      <c r="Q11">
        <v>3</v>
      </c>
      <c r="R11">
        <v>7.95</v>
      </c>
      <c r="S11" s="8">
        <v>4</v>
      </c>
    </row>
    <row r="12" spans="1:22" x14ac:dyDescent="0.3">
      <c r="C12" t="s">
        <v>41</v>
      </c>
      <c r="D12" t="s">
        <v>42</v>
      </c>
      <c r="E12" s="3">
        <v>5</v>
      </c>
      <c r="F12">
        <v>7.95</v>
      </c>
      <c r="G12" s="8">
        <v>2</v>
      </c>
      <c r="H12">
        <v>5</v>
      </c>
      <c r="I12">
        <v>7.5</v>
      </c>
      <c r="J12" s="8">
        <v>2</v>
      </c>
      <c r="K12">
        <v>3.5</v>
      </c>
      <c r="L12">
        <v>7.9</v>
      </c>
      <c r="M12" s="8">
        <v>2</v>
      </c>
      <c r="N12">
        <v>3.7</v>
      </c>
      <c r="O12">
        <v>6.8</v>
      </c>
      <c r="P12" s="8">
        <v>4</v>
      </c>
      <c r="Q12">
        <v>4</v>
      </c>
      <c r="R12">
        <v>9</v>
      </c>
      <c r="S12" s="8">
        <v>3</v>
      </c>
    </row>
    <row r="13" spans="1:22" x14ac:dyDescent="0.3">
      <c r="C13" t="s">
        <v>34</v>
      </c>
      <c r="D13" t="s">
        <v>86</v>
      </c>
      <c r="E13" s="3">
        <v>2.5</v>
      </c>
      <c r="F13">
        <v>6.9</v>
      </c>
      <c r="G13" s="8">
        <v>4</v>
      </c>
      <c r="H13">
        <v>3.5</v>
      </c>
      <c r="I13">
        <v>4.55</v>
      </c>
      <c r="J13" s="8">
        <v>4</v>
      </c>
      <c r="K13">
        <v>2</v>
      </c>
      <c r="L13">
        <v>7.95</v>
      </c>
      <c r="M13" s="8">
        <v>4</v>
      </c>
      <c r="N13">
        <v>2</v>
      </c>
      <c r="O13">
        <v>6.9</v>
      </c>
      <c r="P13" s="8">
        <v>4</v>
      </c>
      <c r="Q13">
        <v>1.5</v>
      </c>
      <c r="R13">
        <v>7.6</v>
      </c>
      <c r="S13" s="8">
        <v>4</v>
      </c>
    </row>
    <row r="14" spans="1:22" x14ac:dyDescent="0.3">
      <c r="C14" t="s">
        <v>96</v>
      </c>
      <c r="D14" t="s">
        <v>88</v>
      </c>
      <c r="E14" s="3">
        <v>3</v>
      </c>
      <c r="F14">
        <v>7.75</v>
      </c>
      <c r="G14" s="8">
        <v>4</v>
      </c>
      <c r="H14">
        <v>3.5</v>
      </c>
      <c r="I14">
        <v>4.2</v>
      </c>
      <c r="J14" s="8">
        <v>4</v>
      </c>
      <c r="K14">
        <v>3.5</v>
      </c>
      <c r="L14">
        <v>8.1999999999999993</v>
      </c>
      <c r="M14" s="8">
        <v>2</v>
      </c>
      <c r="N14">
        <v>2</v>
      </c>
      <c r="O14">
        <v>6.8</v>
      </c>
      <c r="P14" s="8">
        <v>4</v>
      </c>
      <c r="Q14">
        <v>1.5</v>
      </c>
      <c r="R14">
        <v>7.25</v>
      </c>
      <c r="S14" s="8">
        <v>4</v>
      </c>
    </row>
    <row r="15" spans="1:22" x14ac:dyDescent="0.3">
      <c r="C15" t="s">
        <v>25</v>
      </c>
      <c r="D15" t="s">
        <v>26</v>
      </c>
      <c r="E15" s="3">
        <v>4</v>
      </c>
      <c r="F15">
        <v>8.15</v>
      </c>
      <c r="G15" s="8">
        <v>2</v>
      </c>
      <c r="H15">
        <v>4.5</v>
      </c>
      <c r="I15">
        <v>7.95</v>
      </c>
      <c r="J15" s="8">
        <v>2</v>
      </c>
      <c r="K15">
        <v>4.4000000000000004</v>
      </c>
      <c r="L15">
        <v>8.65</v>
      </c>
      <c r="M15" s="8">
        <v>3</v>
      </c>
      <c r="N15">
        <v>3.7</v>
      </c>
      <c r="O15">
        <v>7.05</v>
      </c>
      <c r="P15" s="8">
        <v>3</v>
      </c>
      <c r="Q15">
        <v>6</v>
      </c>
      <c r="R15">
        <v>7.5</v>
      </c>
      <c r="S15" s="8">
        <v>4</v>
      </c>
    </row>
    <row r="16" spans="1:22" x14ac:dyDescent="0.3">
      <c r="C16" t="s">
        <v>60</v>
      </c>
      <c r="D16" t="s">
        <v>61</v>
      </c>
      <c r="E16" s="3">
        <v>2.5</v>
      </c>
      <c r="F16" s="2">
        <v>7.4</v>
      </c>
      <c r="G16" s="8">
        <v>4</v>
      </c>
      <c r="H16"/>
      <c r="I16"/>
      <c r="K16"/>
      <c r="L16"/>
      <c r="N16"/>
      <c r="O16"/>
      <c r="Q16"/>
      <c r="R16"/>
      <c r="T16" s="3"/>
      <c r="U16" s="2"/>
      <c r="V16" s="8"/>
    </row>
    <row r="17" spans="3:22" x14ac:dyDescent="0.3">
      <c r="C17" t="s">
        <v>94</v>
      </c>
      <c r="D17" t="s">
        <v>95</v>
      </c>
      <c r="E17" s="3">
        <v>3.7</v>
      </c>
      <c r="F17" s="2">
        <v>7.2</v>
      </c>
      <c r="G17" s="8">
        <v>3</v>
      </c>
      <c r="H17">
        <v>4</v>
      </c>
      <c r="I17">
        <v>6.5</v>
      </c>
      <c r="J17" s="8">
        <v>4</v>
      </c>
      <c r="K17">
        <v>3.5</v>
      </c>
      <c r="L17">
        <v>8.6</v>
      </c>
      <c r="M17" s="8">
        <v>2</v>
      </c>
      <c r="N17">
        <v>3.7</v>
      </c>
      <c r="O17">
        <v>7.05</v>
      </c>
      <c r="P17" s="8">
        <v>3</v>
      </c>
      <c r="Q17">
        <v>5</v>
      </c>
      <c r="R17">
        <v>7.9</v>
      </c>
      <c r="S17" s="8">
        <v>3</v>
      </c>
      <c r="T17" s="3"/>
      <c r="U17" s="2"/>
      <c r="V17" s="8"/>
    </row>
    <row r="18" spans="3:22" x14ac:dyDescent="0.3">
      <c r="C18" t="s">
        <v>53</v>
      </c>
      <c r="D18" t="s">
        <v>106</v>
      </c>
      <c r="E18" s="3">
        <v>3.5</v>
      </c>
      <c r="F18">
        <v>7.55</v>
      </c>
      <c r="G18" s="8">
        <v>4</v>
      </c>
      <c r="H18">
        <v>3.5</v>
      </c>
      <c r="I18">
        <v>4.0999999999999996</v>
      </c>
      <c r="J18" s="8">
        <v>4</v>
      </c>
      <c r="K18" s="37">
        <v>2</v>
      </c>
      <c r="L18">
        <v>8.0500000000000007</v>
      </c>
      <c r="M18" s="8">
        <v>3</v>
      </c>
      <c r="N18">
        <v>2</v>
      </c>
      <c r="O18">
        <v>7.45</v>
      </c>
      <c r="P18" s="8">
        <v>4</v>
      </c>
      <c r="Q18">
        <v>2.5</v>
      </c>
      <c r="R18">
        <v>8.3000000000000007</v>
      </c>
      <c r="S18" s="8">
        <v>4</v>
      </c>
    </row>
    <row r="19" spans="3:22" x14ac:dyDescent="0.3">
      <c r="C19" t="s">
        <v>74</v>
      </c>
      <c r="D19" t="s">
        <v>75</v>
      </c>
      <c r="E19" s="3">
        <v>0.2</v>
      </c>
      <c r="F19">
        <v>7.6</v>
      </c>
      <c r="G19" s="8">
        <v>4</v>
      </c>
      <c r="H19">
        <v>3.5</v>
      </c>
      <c r="I19">
        <v>5.65</v>
      </c>
      <c r="J19" s="8">
        <v>4</v>
      </c>
      <c r="K19">
        <v>3</v>
      </c>
      <c r="L19">
        <v>7.55</v>
      </c>
      <c r="M19" s="8">
        <v>4</v>
      </c>
      <c r="N19">
        <v>2.5</v>
      </c>
      <c r="O19">
        <v>7.9</v>
      </c>
      <c r="P19" s="8">
        <v>4</v>
      </c>
      <c r="Q19">
        <v>3</v>
      </c>
      <c r="R19">
        <v>8.8000000000000007</v>
      </c>
      <c r="S19" s="8">
        <v>4</v>
      </c>
    </row>
    <row r="20" spans="3:22" x14ac:dyDescent="0.3">
      <c r="C20" t="s">
        <v>44</v>
      </c>
      <c r="D20" t="s">
        <v>32</v>
      </c>
      <c r="E20" s="3">
        <v>3</v>
      </c>
      <c r="F20">
        <v>7.7</v>
      </c>
      <c r="G20" s="8">
        <v>4</v>
      </c>
      <c r="H20">
        <v>3.5</v>
      </c>
      <c r="I20">
        <v>4.8499999999999996</v>
      </c>
      <c r="J20" s="8">
        <v>4</v>
      </c>
      <c r="K20">
        <v>3</v>
      </c>
      <c r="L20">
        <v>7.6</v>
      </c>
      <c r="M20" s="8">
        <v>3</v>
      </c>
      <c r="N20">
        <v>2</v>
      </c>
      <c r="O20">
        <v>6</v>
      </c>
      <c r="P20" s="8">
        <v>4</v>
      </c>
      <c r="Q20">
        <v>3</v>
      </c>
      <c r="R20">
        <v>8.4</v>
      </c>
      <c r="S20" s="8">
        <v>4</v>
      </c>
    </row>
    <row r="21" spans="3:22" x14ac:dyDescent="0.3">
      <c r="C21" t="s">
        <v>35</v>
      </c>
      <c r="D21" t="s">
        <v>128</v>
      </c>
      <c r="E21" s="3">
        <v>2.5</v>
      </c>
      <c r="F21">
        <v>6.95</v>
      </c>
      <c r="G21" s="8">
        <v>4</v>
      </c>
      <c r="H21">
        <v>3.5</v>
      </c>
      <c r="I21">
        <v>3.7</v>
      </c>
      <c r="J21" s="8">
        <v>4</v>
      </c>
      <c r="K21">
        <v>3</v>
      </c>
      <c r="L21">
        <v>7.85</v>
      </c>
      <c r="M21" s="8">
        <v>4</v>
      </c>
      <c r="N21">
        <v>1.5</v>
      </c>
      <c r="O21">
        <v>6.05</v>
      </c>
      <c r="P21" s="8">
        <v>4</v>
      </c>
      <c r="Q21">
        <v>2.5</v>
      </c>
      <c r="R21">
        <v>8.1</v>
      </c>
      <c r="S21" s="8">
        <v>4</v>
      </c>
    </row>
    <row r="22" spans="3:22" x14ac:dyDescent="0.3">
      <c r="C22" t="s">
        <v>55</v>
      </c>
      <c r="D22" t="s">
        <v>73</v>
      </c>
      <c r="E22" s="3">
        <v>3.9</v>
      </c>
      <c r="F22">
        <v>7.7</v>
      </c>
      <c r="G22" s="8">
        <v>3</v>
      </c>
      <c r="H22">
        <v>4</v>
      </c>
      <c r="I22">
        <v>6.9</v>
      </c>
      <c r="J22" s="8">
        <v>4</v>
      </c>
      <c r="K22">
        <v>3</v>
      </c>
      <c r="L22">
        <v>8.35</v>
      </c>
      <c r="M22" s="8">
        <v>3</v>
      </c>
      <c r="N22">
        <v>3</v>
      </c>
      <c r="O22">
        <v>8.3000000000000007</v>
      </c>
      <c r="P22" s="8">
        <v>4</v>
      </c>
      <c r="Q22">
        <v>1</v>
      </c>
      <c r="R22">
        <v>8.75</v>
      </c>
      <c r="S22" s="8">
        <v>4</v>
      </c>
    </row>
    <row r="23" spans="3:22" x14ac:dyDescent="0.3">
      <c r="C23" t="s">
        <v>45</v>
      </c>
      <c r="D23" t="s">
        <v>46</v>
      </c>
      <c r="E23" s="3">
        <v>3</v>
      </c>
      <c r="F23">
        <v>7.95</v>
      </c>
      <c r="G23" s="8">
        <v>4</v>
      </c>
      <c r="H23">
        <v>3.5</v>
      </c>
      <c r="I23">
        <v>5</v>
      </c>
      <c r="J23" s="8">
        <v>4</v>
      </c>
      <c r="K23">
        <v>3</v>
      </c>
      <c r="L23">
        <v>8</v>
      </c>
      <c r="M23" s="8">
        <v>3</v>
      </c>
      <c r="N23">
        <v>2</v>
      </c>
      <c r="O23">
        <v>7.25</v>
      </c>
      <c r="P23" s="8">
        <v>4</v>
      </c>
      <c r="Q23">
        <v>2.5</v>
      </c>
      <c r="R23">
        <v>8.4</v>
      </c>
      <c r="S23" s="8">
        <v>4</v>
      </c>
    </row>
    <row r="24" spans="3:22" x14ac:dyDescent="0.3">
      <c r="C24" t="s">
        <v>45</v>
      </c>
      <c r="D24" t="s">
        <v>50</v>
      </c>
      <c r="E24" s="3">
        <v>2.5</v>
      </c>
      <c r="F24">
        <v>7.3</v>
      </c>
      <c r="G24" s="8">
        <v>4</v>
      </c>
      <c r="H24">
        <v>3.5</v>
      </c>
      <c r="I24">
        <v>5.2</v>
      </c>
      <c r="J24" s="8">
        <v>4</v>
      </c>
      <c r="K24">
        <v>2.6</v>
      </c>
      <c r="L24">
        <v>8.6999999999999993</v>
      </c>
      <c r="M24" s="8">
        <v>1</v>
      </c>
      <c r="N24">
        <v>2.5</v>
      </c>
      <c r="O24">
        <v>7.65</v>
      </c>
      <c r="P24" s="8">
        <v>4</v>
      </c>
      <c r="Q24">
        <v>4</v>
      </c>
      <c r="R24">
        <v>8.6999999999999993</v>
      </c>
      <c r="S24" s="8">
        <v>3</v>
      </c>
    </row>
    <row r="25" spans="3:22" x14ac:dyDescent="0.3">
      <c r="C25" t="s">
        <v>27</v>
      </c>
      <c r="D25" t="s">
        <v>28</v>
      </c>
      <c r="E25" s="3">
        <v>4.4000000000000004</v>
      </c>
      <c r="F25">
        <v>8.15</v>
      </c>
      <c r="G25" s="8">
        <v>3</v>
      </c>
      <c r="H25">
        <v>4</v>
      </c>
      <c r="I25">
        <v>6.25</v>
      </c>
      <c r="J25" s="8">
        <v>4</v>
      </c>
      <c r="K25">
        <v>4</v>
      </c>
      <c r="L25">
        <v>8.4499999999999993</v>
      </c>
      <c r="M25" s="8">
        <v>1</v>
      </c>
      <c r="N25">
        <v>3</v>
      </c>
      <c r="O25">
        <v>8.4</v>
      </c>
      <c r="P25" s="8">
        <v>4</v>
      </c>
      <c r="Q25">
        <v>4</v>
      </c>
      <c r="R25">
        <v>7.9</v>
      </c>
      <c r="S25" s="8">
        <v>3</v>
      </c>
    </row>
    <row r="26" spans="3:22" x14ac:dyDescent="0.3">
      <c r="C26" t="s">
        <v>37</v>
      </c>
      <c r="D26" t="s">
        <v>38</v>
      </c>
      <c r="E26" s="3">
        <v>3</v>
      </c>
      <c r="F26">
        <v>8.1</v>
      </c>
      <c r="G26" s="8">
        <v>4</v>
      </c>
      <c r="H26"/>
      <c r="I26"/>
      <c r="J26" s="8"/>
      <c r="K26"/>
      <c r="L26"/>
      <c r="M26" s="8"/>
      <c r="N26">
        <v>2.5</v>
      </c>
      <c r="O26">
        <v>8.5500000000000007</v>
      </c>
      <c r="P26" s="8">
        <v>4</v>
      </c>
      <c r="Q26"/>
      <c r="R26"/>
      <c r="S26" s="8"/>
    </row>
    <row r="27" spans="3:22" x14ac:dyDescent="0.3">
      <c r="C27" t="s">
        <v>56</v>
      </c>
      <c r="D27" t="s">
        <v>70</v>
      </c>
      <c r="E27" s="3">
        <v>2</v>
      </c>
      <c r="F27">
        <v>4.75</v>
      </c>
      <c r="G27" s="8">
        <v>3</v>
      </c>
      <c r="H27">
        <v>3</v>
      </c>
      <c r="I27">
        <v>3.7</v>
      </c>
      <c r="J27" s="8">
        <v>4</v>
      </c>
      <c r="K27" s="47">
        <v>3</v>
      </c>
      <c r="L27" s="45">
        <v>6.7</v>
      </c>
      <c r="M27" s="8">
        <v>3</v>
      </c>
      <c r="N27">
        <v>2</v>
      </c>
      <c r="O27">
        <v>6.45</v>
      </c>
      <c r="P27" s="8">
        <v>4</v>
      </c>
      <c r="Q27">
        <v>3</v>
      </c>
      <c r="R27">
        <v>6.45</v>
      </c>
      <c r="S27" s="8">
        <v>4</v>
      </c>
    </row>
    <row r="28" spans="3:22" x14ac:dyDescent="0.3">
      <c r="C28" t="s">
        <v>56</v>
      </c>
      <c r="D28" t="s">
        <v>57</v>
      </c>
      <c r="E28" s="3">
        <v>1</v>
      </c>
      <c r="F28">
        <v>7.95</v>
      </c>
      <c r="G28" s="8">
        <v>4</v>
      </c>
      <c r="H28">
        <v>3.5</v>
      </c>
      <c r="I28">
        <v>3.6</v>
      </c>
      <c r="J28" s="8">
        <v>4</v>
      </c>
      <c r="K28" s="37">
        <v>0</v>
      </c>
      <c r="L28">
        <v>0</v>
      </c>
      <c r="M28" s="8">
        <v>4</v>
      </c>
      <c r="N28">
        <v>0</v>
      </c>
      <c r="O28">
        <v>7.55</v>
      </c>
      <c r="P28" s="8">
        <v>4</v>
      </c>
      <c r="Q28">
        <v>2.5</v>
      </c>
      <c r="R28">
        <v>7</v>
      </c>
      <c r="S28" s="8">
        <v>4</v>
      </c>
    </row>
    <row r="29" spans="3:22" x14ac:dyDescent="0.3">
      <c r="C29" t="s">
        <v>68</v>
      </c>
      <c r="D29" t="s">
        <v>69</v>
      </c>
      <c r="E29" s="3">
        <v>3.7</v>
      </c>
      <c r="F29" s="2">
        <v>7</v>
      </c>
      <c r="G29" s="8">
        <v>4</v>
      </c>
      <c r="H29">
        <v>3.5</v>
      </c>
      <c r="I29">
        <v>3.6</v>
      </c>
      <c r="J29" s="8">
        <v>4</v>
      </c>
      <c r="K29">
        <v>3.5</v>
      </c>
      <c r="L29">
        <v>8.3000000000000007</v>
      </c>
      <c r="M29" s="8">
        <v>2</v>
      </c>
      <c r="N29">
        <v>2.5</v>
      </c>
      <c r="O29">
        <v>7.55</v>
      </c>
      <c r="P29" s="8">
        <v>4</v>
      </c>
      <c r="Q29">
        <v>2.5</v>
      </c>
      <c r="R29">
        <v>7.2</v>
      </c>
      <c r="S29" s="8">
        <v>4</v>
      </c>
    </row>
    <row r="30" spans="3:22" x14ac:dyDescent="0.3">
      <c r="H30"/>
      <c r="I30"/>
      <c r="K30"/>
      <c r="L30"/>
      <c r="N30"/>
      <c r="O30"/>
      <c r="Q30"/>
      <c r="R30"/>
    </row>
    <row r="31" spans="3:22" x14ac:dyDescent="0.3">
      <c r="H31"/>
      <c r="I31"/>
      <c r="K31"/>
      <c r="L31"/>
      <c r="N31"/>
      <c r="O31"/>
      <c r="Q31"/>
      <c r="R31"/>
    </row>
    <row r="32" spans="3:22" x14ac:dyDescent="0.3">
      <c r="H32"/>
      <c r="I32"/>
      <c r="K32"/>
      <c r="L32"/>
      <c r="N32"/>
      <c r="O32"/>
      <c r="Q32"/>
      <c r="R32"/>
    </row>
    <row r="33" spans="8:20" x14ac:dyDescent="0.3">
      <c r="H33"/>
      <c r="I33"/>
      <c r="K33"/>
      <c r="L33"/>
      <c r="N33"/>
      <c r="O33"/>
      <c r="Q33"/>
      <c r="R33"/>
    </row>
    <row r="34" spans="8:20" x14ac:dyDescent="0.3">
      <c r="H34"/>
      <c r="I34"/>
      <c r="K34"/>
      <c r="L34"/>
      <c r="N34"/>
      <c r="O34"/>
      <c r="Q34"/>
      <c r="R34"/>
    </row>
    <row r="35" spans="8:20" x14ac:dyDescent="0.3">
      <c r="H35"/>
      <c r="I35"/>
      <c r="K35"/>
      <c r="L35"/>
      <c r="N35"/>
      <c r="O35"/>
      <c r="Q35"/>
      <c r="R35"/>
      <c r="T35"/>
    </row>
    <row r="36" spans="8:20" x14ac:dyDescent="0.3">
      <c r="H36"/>
      <c r="I36"/>
      <c r="K36"/>
      <c r="L36"/>
      <c r="N36"/>
      <c r="O36"/>
      <c r="Q36"/>
      <c r="R36"/>
    </row>
    <row r="37" spans="8:20" x14ac:dyDescent="0.3">
      <c r="H37"/>
      <c r="I37"/>
      <c r="K37"/>
      <c r="L37"/>
      <c r="N37"/>
      <c r="O37"/>
      <c r="Q37"/>
      <c r="R37"/>
    </row>
    <row r="38" spans="8:20" x14ac:dyDescent="0.3">
      <c r="H38"/>
      <c r="I38"/>
      <c r="K38"/>
      <c r="L38"/>
      <c r="N38"/>
      <c r="O38"/>
      <c r="Q38"/>
      <c r="R38"/>
    </row>
    <row r="39" spans="8:20" x14ac:dyDescent="0.3">
      <c r="H39"/>
      <c r="I39"/>
      <c r="K39"/>
      <c r="L39"/>
      <c r="N39"/>
      <c r="O39"/>
      <c r="Q39"/>
      <c r="R39"/>
    </row>
  </sheetData>
  <sortState xmlns:xlrd2="http://schemas.microsoft.com/office/spreadsheetml/2017/richdata2" ref="A3:V29">
    <sortCondition ref="C3:C29"/>
    <sortCondition ref="D3:D29"/>
  </sortState>
  <conditionalFormatting sqref="H1">
    <cfRule type="expression" dxfId="223" priority="57">
      <formula>(H1=1)*(I1 &gt; 7.99)*( #REF! &gt;4.99)</formula>
    </cfRule>
    <cfRule type="expression" dxfId="222" priority="58">
      <formula>(H1=2)*(I1 &gt; 7.99)*( #REF! &gt;4.99)</formula>
    </cfRule>
    <cfRule type="expression" dxfId="221" priority="59">
      <formula>(H1=3)*(I1 &gt; 7.99)*( #REF! &gt; 3.99)</formula>
    </cfRule>
    <cfRule type="expression" dxfId="220" priority="60">
      <formula>(H1=4)*(I1 &gt; 7.99)*( #REF! &gt; 3.99)</formula>
    </cfRule>
  </conditionalFormatting>
  <conditionalFormatting sqref="N1 E1">
    <cfRule type="expression" dxfId="219" priority="61">
      <formula>(E1=1)*(F1 &gt; 7.99)*( #REF! &gt; 5.49)</formula>
    </cfRule>
    <cfRule type="expression" dxfId="218" priority="62">
      <formula>(E1=2)*(F1 &gt; 7.99)*( #REF! &gt; 4.99)</formula>
    </cfRule>
    <cfRule type="expression" dxfId="217" priority="63">
      <formula>(E1=3)*(F1 &gt; 7.99)*( #REF! &gt; 3.99)</formula>
    </cfRule>
    <cfRule type="expression" dxfId="216" priority="64">
      <formula>(E1=4)*(F1 &gt; 7.99)*( #REF! &gt; 2.99)</formula>
    </cfRule>
  </conditionalFormatting>
  <conditionalFormatting sqref="Q1">
    <cfRule type="expression" dxfId="215" priority="65">
      <formula>(Q1=1)*(R1 &gt; 7.99)*( #REF! &gt; 5.99)</formula>
    </cfRule>
    <cfRule type="expression" dxfId="214" priority="66">
      <formula>(Q1=2)*(R1 &gt; 7.99)*( #REF! &gt; 4.99)</formula>
    </cfRule>
    <cfRule type="expression" dxfId="213" priority="67">
      <formula>(Q1=3)*(R1 &gt; 7.99)*( #REF! &gt; 3.99)</formula>
    </cfRule>
    <cfRule type="expression" dxfId="212" priority="68">
      <formula>(Q1=4)*(R1 &gt; 7.99)*( #REF! &gt; 2.99)</formula>
    </cfRule>
  </conditionalFormatting>
  <conditionalFormatting sqref="V15:V16 S2:S15">
    <cfRule type="expression" dxfId="211" priority="33">
      <formula>(S2=1)*(R2 &gt; 7.99)*( Q2 &gt; 5.99)</formula>
    </cfRule>
    <cfRule type="expression" dxfId="210" priority="34">
      <formula>(S2=2)*(R2 &gt; 7.99)*( Q2 &gt; 4.99)</formula>
    </cfRule>
    <cfRule type="expression" dxfId="209" priority="35">
      <formula>(S2=3)*(R2 &gt; 7.99)*( Q2 &gt; 3.99)</formula>
    </cfRule>
    <cfRule type="expression" dxfId="208" priority="36">
      <formula>(S2=4)*(R2 &gt; 7.99)*( Q2 &gt; 2.99)</formula>
    </cfRule>
  </conditionalFormatting>
  <conditionalFormatting sqref="V16:V17">
    <cfRule type="expression" dxfId="207" priority="29">
      <formula>(V16=1)*(U16 &gt; 7.99)*( T16 &gt; 5.99)</formula>
    </cfRule>
    <cfRule type="expression" dxfId="206" priority="30">
      <formula>(V16=2)*(U16 &gt; 7.99)*( T16 &gt; 4.99)</formula>
    </cfRule>
    <cfRule type="expression" dxfId="205" priority="31">
      <formula>(V16=3)*(U16 &gt; 7.99)*( T16 &gt; 3.99)</formula>
    </cfRule>
    <cfRule type="expression" dxfId="204" priority="32">
      <formula>(V16=4)*(U16 &gt; 7.99)*( T16 &gt; 2.99)</formula>
    </cfRule>
  </conditionalFormatting>
  <conditionalFormatting sqref="K1">
    <cfRule type="expression" dxfId="203" priority="25">
      <formula>(K1=1)*(L1 &gt; 7.99)*( #REF! &gt; 2.99)</formula>
    </cfRule>
    <cfRule type="expression" dxfId="202" priority="26">
      <formula>(K1=2)*(L1 &gt; 7.99)*( #REF! &gt; 2.99)</formula>
    </cfRule>
    <cfRule type="expression" dxfId="201" priority="27">
      <formula>(K1=3)*(L1 &gt; 7.99)*( #REF! &gt;2.49)</formula>
    </cfRule>
    <cfRule type="expression" dxfId="200" priority="28">
      <formula>(K1=4)*(L1 &gt; 7.99)*( #REF! &gt; 1.99)</formula>
    </cfRule>
  </conditionalFormatting>
  <conditionalFormatting sqref="G2:G3 G12 P2:P15 G14:G29">
    <cfRule type="expression" dxfId="199" priority="21">
      <formula>(G2=1)*(F2 &gt; 7.99)*( E2 &gt; 5.49)</formula>
    </cfRule>
    <cfRule type="expression" dxfId="198" priority="22">
      <formula>(G2=2)*(F2 &gt; 7.99)*( E2 &gt; 4.99)</formula>
    </cfRule>
    <cfRule type="expression" dxfId="197" priority="23">
      <formula>(G2=3)*(F2 &gt; 7.99)*( E2 &gt; 3.99)</formula>
    </cfRule>
    <cfRule type="expression" dxfId="196" priority="24">
      <formula>(G2=4)*(F2 &gt; 7.99)*( E2 &gt; 2.99)</formula>
    </cfRule>
  </conditionalFormatting>
  <conditionalFormatting sqref="G4:G11 G13">
    <cfRule type="expression" dxfId="195" priority="17">
      <formula>(G4=1)*(F4 &gt; 7.99)*( E4 &gt; 5.49)</formula>
    </cfRule>
    <cfRule type="expression" dxfId="194" priority="18">
      <formula>(G4=2)*(F4 &gt; 7.99)*( E4 &gt; 4.99)</formula>
    </cfRule>
    <cfRule type="expression" dxfId="193" priority="19">
      <formula>(G4=3)*(F4 &gt; 7.99)*( E4 &gt; 3.99)</formula>
    </cfRule>
    <cfRule type="expression" dxfId="192" priority="20">
      <formula>(G4=4)*(F4 &gt; 7.99)*( E4 &gt; 2.99)</formula>
    </cfRule>
  </conditionalFormatting>
  <conditionalFormatting sqref="J17:J29 J2:J15">
    <cfRule type="expression" dxfId="191" priority="13">
      <formula>(J2=1)*(I2 &gt; 7.99)*( H2 &gt;4.99)</formula>
    </cfRule>
    <cfRule type="expression" dxfId="190" priority="14">
      <formula>(J2=2)*(I2 &gt; 7.99)*( H2 &gt;4.99)</formula>
    </cfRule>
    <cfRule type="expression" dxfId="189" priority="15">
      <formula>(J2=3)*(I2 &gt; 7.99)*( H2 &gt; 3.99)</formula>
    </cfRule>
    <cfRule type="expression" dxfId="188" priority="16">
      <formula>(J2=4)*(I2 &gt; 7.99)*( H2 &gt; 3.99)</formula>
    </cfRule>
  </conditionalFormatting>
  <conditionalFormatting sqref="M17:M29 M2:M15">
    <cfRule type="expression" dxfId="187" priority="9">
      <formula>(M2=1)*(L2 &gt; 7.99)*( K2 &gt; 2.99)</formula>
    </cfRule>
    <cfRule type="expression" dxfId="186" priority="10">
      <formula>(M2=2)*(L2 &gt; 7.99)*( K2 &gt; 2.99)</formula>
    </cfRule>
    <cfRule type="expression" dxfId="185" priority="11">
      <formula>(M2=3)*(L2 &gt; 7.99)*( K2 &gt;2.49)</formula>
    </cfRule>
    <cfRule type="expression" dxfId="184" priority="12">
      <formula>(M2=4)*(L2 &gt; 7.99)*( K2 &gt; 1.99)</formula>
    </cfRule>
  </conditionalFormatting>
  <conditionalFormatting sqref="P17:P29">
    <cfRule type="expression" dxfId="183" priority="5">
      <formula>(P17=1)*(O17 &gt; 7.99)*( N17 &gt; 5.49)</formula>
    </cfRule>
    <cfRule type="expression" dxfId="182" priority="6">
      <formula>(P17=2)*(O17 &gt; 7.99)*( N17 &gt; 4.99)</formula>
    </cfRule>
    <cfRule type="expression" dxfId="181" priority="7">
      <formula>(P17=3)*(O17 &gt; 7.99)*( N17 &gt; 3.99)</formula>
    </cfRule>
    <cfRule type="expression" dxfId="180" priority="8">
      <formula>(P17=4)*(O17 &gt; 7.99)*( N17 &gt; 2.99)</formula>
    </cfRule>
  </conditionalFormatting>
  <conditionalFormatting sqref="S17:S29">
    <cfRule type="expression" dxfId="179" priority="1">
      <formula>(S17=1)*(R17 &gt; 7.99)*( Q17 &gt; 5.99)</formula>
    </cfRule>
    <cfRule type="expression" dxfId="178" priority="2">
      <formula>(S17=2)*(R17 &gt; 7.99)*( Q17 &gt; 4.99)</formula>
    </cfRule>
    <cfRule type="expression" dxfId="177" priority="3">
      <formula>(S17=3)*(R17 &gt; 7.99)*( Q17 &gt; 3.99)</formula>
    </cfRule>
    <cfRule type="expression" dxfId="176" priority="4">
      <formula>(S17=4)*(R17 &gt; 7.99)*( Q17 &gt; 2.99)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498"/>
  <sheetViews>
    <sheetView zoomScaleNormal="100" workbookViewId="0">
      <pane xSplit="4" ySplit="2" topLeftCell="E3" activePane="bottomRight" state="frozen"/>
      <selection activeCell="L24" sqref="L24"/>
      <selection pane="topRight" activeCell="L24" sqref="L24"/>
      <selection pane="bottomLeft" activeCell="L24" sqref="L24"/>
      <selection pane="bottomRight" activeCell="L30" sqref="L30"/>
    </sheetView>
  </sheetViews>
  <sheetFormatPr baseColWidth="10" defaultColWidth="11.44140625" defaultRowHeight="14.4" x14ac:dyDescent="0.3"/>
  <cols>
    <col min="1" max="1" width="12.33203125" customWidth="1"/>
    <col min="5" max="5" width="6.6640625" style="3" bestFit="1" customWidth="1"/>
    <col min="6" max="6" width="5" style="2" bestFit="1" customWidth="1"/>
    <col min="7" max="7" width="11.44140625" style="18"/>
    <col min="8" max="8" width="7.33203125" style="3" customWidth="1"/>
    <col min="9" max="9" width="4" style="2" bestFit="1" customWidth="1"/>
    <col min="10" max="10" width="11.44140625" style="8"/>
    <col min="11" max="11" width="6.6640625" style="2" bestFit="1" customWidth="1"/>
    <col min="12" max="12" width="4" style="2" bestFit="1" customWidth="1"/>
    <col min="13" max="13" width="16" style="8" customWidth="1"/>
    <col min="14" max="14" width="6.5546875" style="3" customWidth="1"/>
    <col min="15" max="15" width="5" style="2" bestFit="1" customWidth="1"/>
    <col min="16" max="16" width="11.44140625" style="18"/>
    <col min="17" max="17" width="6.5546875" style="3" customWidth="1"/>
    <col min="18" max="18" width="4" style="2" bestFit="1" customWidth="1"/>
    <col min="19" max="19" width="11.44140625" style="18"/>
    <col min="20" max="20" width="11.44140625" style="1"/>
  </cols>
  <sheetData>
    <row r="1" spans="1:20" x14ac:dyDescent="0.3">
      <c r="A1" s="6" t="s">
        <v>6</v>
      </c>
      <c r="B1" s="5" t="s">
        <v>7</v>
      </c>
      <c r="C1" s="4" t="s">
        <v>8</v>
      </c>
      <c r="D1" s="7" t="s">
        <v>9</v>
      </c>
      <c r="E1" s="35" t="s">
        <v>22</v>
      </c>
      <c r="F1" s="13"/>
      <c r="G1" s="41"/>
      <c r="H1" s="35" t="s">
        <v>12</v>
      </c>
      <c r="I1" s="13"/>
      <c r="J1" s="12"/>
      <c r="K1" s="35" t="s">
        <v>120</v>
      </c>
      <c r="L1" s="13"/>
      <c r="M1" s="12"/>
      <c r="N1" s="35" t="s">
        <v>3</v>
      </c>
      <c r="O1" s="13"/>
      <c r="P1" s="34"/>
      <c r="Q1" s="35" t="s">
        <v>11</v>
      </c>
      <c r="R1" s="13"/>
      <c r="S1" s="41"/>
      <c r="T1"/>
    </row>
    <row r="2" spans="1:20" x14ac:dyDescent="0.3">
      <c r="A2" t="s">
        <v>121</v>
      </c>
      <c r="B2" s="37" t="s">
        <v>5</v>
      </c>
      <c r="C2" s="37"/>
      <c r="D2" s="37"/>
      <c r="E2" s="38" t="s">
        <v>0</v>
      </c>
      <c r="F2" s="39" t="s">
        <v>1</v>
      </c>
      <c r="G2" s="42" t="s">
        <v>4</v>
      </c>
      <c r="H2" s="38" t="s">
        <v>0</v>
      </c>
      <c r="I2" s="39" t="s">
        <v>1</v>
      </c>
      <c r="J2" s="40" t="s">
        <v>4</v>
      </c>
      <c r="K2" s="38" t="s">
        <v>0</v>
      </c>
      <c r="L2" s="39" t="s">
        <v>1</v>
      </c>
      <c r="M2" s="31" t="s">
        <v>4</v>
      </c>
      <c r="N2" s="38" t="s">
        <v>0</v>
      </c>
      <c r="O2" s="39" t="s">
        <v>1</v>
      </c>
      <c r="P2" s="31" t="s">
        <v>4</v>
      </c>
      <c r="Q2" s="38" t="s">
        <v>0</v>
      </c>
      <c r="R2" s="39" t="s">
        <v>1</v>
      </c>
      <c r="S2" s="31" t="s">
        <v>21</v>
      </c>
      <c r="T2"/>
    </row>
    <row r="3" spans="1:20" x14ac:dyDescent="0.3">
      <c r="A3" s="16"/>
      <c r="B3" t="s">
        <v>114</v>
      </c>
      <c r="C3" t="s">
        <v>115</v>
      </c>
      <c r="D3" s="32"/>
      <c r="E3">
        <v>3.4</v>
      </c>
      <c r="F3">
        <v>7.65</v>
      </c>
      <c r="G3" s="24">
        <v>3</v>
      </c>
      <c r="H3">
        <v>3</v>
      </c>
      <c r="I3">
        <v>3.05</v>
      </c>
      <c r="J3" s="24">
        <v>4</v>
      </c>
      <c r="K3" s="50">
        <v>2</v>
      </c>
      <c r="L3" s="51">
        <v>8.4499999999999993</v>
      </c>
      <c r="M3" s="24">
        <v>4</v>
      </c>
      <c r="N3">
        <v>1.5</v>
      </c>
      <c r="O3">
        <v>6.75</v>
      </c>
      <c r="P3" s="24">
        <v>4</v>
      </c>
      <c r="Q3">
        <v>2.5</v>
      </c>
      <c r="R3">
        <v>7.5</v>
      </c>
      <c r="S3" s="24">
        <v>4</v>
      </c>
      <c r="T3"/>
    </row>
    <row r="4" spans="1:20" x14ac:dyDescent="0.3">
      <c r="A4" s="16"/>
      <c r="B4" t="s">
        <v>41</v>
      </c>
      <c r="C4" t="s">
        <v>83</v>
      </c>
      <c r="D4" s="27"/>
      <c r="E4">
        <v>2</v>
      </c>
      <c r="F4">
        <v>7.1</v>
      </c>
      <c r="G4" s="24">
        <v>4</v>
      </c>
      <c r="H4">
        <v>3</v>
      </c>
      <c r="I4">
        <v>4.0999999999999996</v>
      </c>
      <c r="J4" s="24">
        <v>4</v>
      </c>
      <c r="K4" s="19">
        <v>3</v>
      </c>
      <c r="L4" s="10">
        <v>8.1</v>
      </c>
      <c r="M4" s="24">
        <v>3</v>
      </c>
      <c r="N4">
        <v>2</v>
      </c>
      <c r="O4">
        <v>7.3</v>
      </c>
      <c r="P4" s="24">
        <v>4</v>
      </c>
      <c r="Q4">
        <v>2.5</v>
      </c>
      <c r="R4">
        <v>7.55</v>
      </c>
      <c r="S4" s="24">
        <v>4</v>
      </c>
      <c r="T4"/>
    </row>
    <row r="5" spans="1:20" x14ac:dyDescent="0.3">
      <c r="A5" s="16"/>
      <c r="B5" t="s">
        <v>118</v>
      </c>
      <c r="C5" t="s">
        <v>119</v>
      </c>
      <c r="D5" s="27"/>
      <c r="E5">
        <v>3.4</v>
      </c>
      <c r="F5">
        <v>6.95</v>
      </c>
      <c r="G5" s="24">
        <v>3</v>
      </c>
      <c r="H5">
        <v>4</v>
      </c>
      <c r="I5">
        <v>4.1500000000000004</v>
      </c>
      <c r="J5" s="24">
        <v>4</v>
      </c>
      <c r="K5" s="19">
        <v>3</v>
      </c>
      <c r="L5" s="10">
        <v>8.25</v>
      </c>
      <c r="M5" s="24">
        <v>3</v>
      </c>
      <c r="N5">
        <v>2.5</v>
      </c>
      <c r="O5">
        <v>7.3</v>
      </c>
      <c r="P5" s="24">
        <v>4</v>
      </c>
      <c r="Q5">
        <v>3</v>
      </c>
      <c r="R5">
        <v>8.1999999999999993</v>
      </c>
      <c r="S5" s="24">
        <v>4</v>
      </c>
      <c r="T5"/>
    </row>
    <row r="6" spans="1:20" x14ac:dyDescent="0.3">
      <c r="A6" s="16"/>
      <c r="B6" t="s">
        <v>97</v>
      </c>
      <c r="C6" t="s">
        <v>98</v>
      </c>
      <c r="D6" s="27"/>
      <c r="E6">
        <v>3</v>
      </c>
      <c r="F6">
        <v>8.1</v>
      </c>
      <c r="G6" s="24">
        <v>4</v>
      </c>
      <c r="H6">
        <v>4</v>
      </c>
      <c r="I6">
        <v>4.3499999999999996</v>
      </c>
      <c r="J6" s="24">
        <v>4</v>
      </c>
      <c r="K6" s="19">
        <v>3.5</v>
      </c>
      <c r="L6" s="10">
        <v>8.15</v>
      </c>
      <c r="M6" s="24">
        <v>2</v>
      </c>
      <c r="N6">
        <v>2.5</v>
      </c>
      <c r="O6">
        <v>7.45</v>
      </c>
      <c r="P6" s="24">
        <v>4</v>
      </c>
      <c r="Q6">
        <v>3</v>
      </c>
      <c r="R6">
        <v>7.8</v>
      </c>
      <c r="S6" s="24">
        <v>4</v>
      </c>
      <c r="T6"/>
    </row>
    <row r="7" spans="1:20" x14ac:dyDescent="0.3">
      <c r="A7" s="16"/>
      <c r="B7" t="s">
        <v>80</v>
      </c>
      <c r="C7" t="s">
        <v>81</v>
      </c>
      <c r="D7" s="27"/>
      <c r="E7">
        <v>2.5</v>
      </c>
      <c r="F7">
        <v>7.8</v>
      </c>
      <c r="G7" s="24">
        <v>4</v>
      </c>
      <c r="H7">
        <v>3.5</v>
      </c>
      <c r="I7">
        <v>4.5999999999999996</v>
      </c>
      <c r="J7" s="24">
        <v>4</v>
      </c>
      <c r="K7" s="19">
        <v>3.5</v>
      </c>
      <c r="L7" s="10">
        <v>8.4</v>
      </c>
      <c r="M7" s="24">
        <v>2</v>
      </c>
      <c r="N7">
        <v>2</v>
      </c>
      <c r="O7">
        <v>7.15</v>
      </c>
      <c r="P7" s="24">
        <v>4</v>
      </c>
      <c r="Q7">
        <v>3</v>
      </c>
      <c r="R7">
        <v>8.4499999999999993</v>
      </c>
      <c r="S7" s="24">
        <v>4</v>
      </c>
      <c r="T7"/>
    </row>
    <row r="8" spans="1:20" x14ac:dyDescent="0.3">
      <c r="A8" s="16"/>
      <c r="B8" t="s">
        <v>77</v>
      </c>
      <c r="C8" t="s">
        <v>123</v>
      </c>
      <c r="D8" s="27"/>
      <c r="E8">
        <v>3</v>
      </c>
      <c r="F8">
        <v>7.95</v>
      </c>
      <c r="G8" s="24">
        <v>4</v>
      </c>
      <c r="H8">
        <v>4</v>
      </c>
      <c r="I8">
        <v>4</v>
      </c>
      <c r="J8" s="24">
        <v>4</v>
      </c>
      <c r="K8" s="19">
        <v>3</v>
      </c>
      <c r="L8" s="10">
        <v>8.1999999999999993</v>
      </c>
      <c r="M8" s="24">
        <v>3</v>
      </c>
      <c r="N8">
        <v>2.5</v>
      </c>
      <c r="O8">
        <v>7.8</v>
      </c>
      <c r="P8" s="24">
        <v>4</v>
      </c>
      <c r="Q8">
        <v>2</v>
      </c>
      <c r="R8">
        <v>6.95</v>
      </c>
      <c r="S8" s="24">
        <v>4</v>
      </c>
      <c r="T8"/>
    </row>
    <row r="9" spans="1:20" x14ac:dyDescent="0.3">
      <c r="A9" s="16"/>
      <c r="D9" s="27"/>
      <c r="E9"/>
      <c r="F9"/>
      <c r="G9" s="24"/>
      <c r="H9"/>
      <c r="I9"/>
      <c r="J9" s="24"/>
      <c r="K9" s="19"/>
      <c r="L9" s="10"/>
      <c r="M9" s="24"/>
      <c r="N9"/>
      <c r="O9"/>
      <c r="P9" s="24"/>
      <c r="Q9"/>
      <c r="R9"/>
      <c r="S9" s="24"/>
      <c r="T9"/>
    </row>
    <row r="10" spans="1:20" x14ac:dyDescent="0.3">
      <c r="A10" s="16"/>
      <c r="D10" s="27"/>
      <c r="E10"/>
      <c r="F10"/>
      <c r="G10" s="24"/>
      <c r="H10"/>
      <c r="I10"/>
      <c r="J10" s="24"/>
      <c r="K10" s="19"/>
      <c r="L10" s="10"/>
      <c r="M10" s="24"/>
      <c r="N10"/>
      <c r="O10"/>
      <c r="P10" s="24"/>
      <c r="Q10"/>
      <c r="R10"/>
      <c r="S10" s="24"/>
      <c r="T10"/>
    </row>
    <row r="11" spans="1:20" x14ac:dyDescent="0.3">
      <c r="A11" s="16"/>
      <c r="D11" s="27"/>
      <c r="E11"/>
      <c r="F11"/>
      <c r="G11" s="24"/>
      <c r="H11"/>
      <c r="I11"/>
      <c r="J11" s="24"/>
      <c r="K11" s="19"/>
      <c r="L11" s="10"/>
      <c r="M11" s="24"/>
      <c r="N11"/>
      <c r="O11"/>
      <c r="P11" s="24"/>
      <c r="Q11"/>
      <c r="R11"/>
      <c r="S11" s="24"/>
      <c r="T11"/>
    </row>
    <row r="12" spans="1:20" x14ac:dyDescent="0.3">
      <c r="A12" s="16"/>
      <c r="D12" s="27"/>
      <c r="E12"/>
      <c r="F12"/>
      <c r="G12" s="24"/>
      <c r="H12"/>
      <c r="I12"/>
      <c r="J12" s="24"/>
      <c r="K12" s="19"/>
      <c r="L12" s="10"/>
      <c r="M12" s="24"/>
      <c r="N12"/>
      <c r="O12"/>
      <c r="P12" s="24"/>
      <c r="Q12"/>
      <c r="R12"/>
      <c r="S12" s="24"/>
      <c r="T12"/>
    </row>
    <row r="13" spans="1:20" x14ac:dyDescent="0.3">
      <c r="A13" s="16"/>
      <c r="D13" s="27"/>
      <c r="E13"/>
      <c r="F13"/>
      <c r="G13" s="24"/>
      <c r="H13"/>
      <c r="I13"/>
      <c r="J13" s="24"/>
      <c r="K13" s="19"/>
      <c r="L13" s="10"/>
      <c r="M13" s="24"/>
      <c r="N13"/>
      <c r="O13"/>
      <c r="P13" s="24"/>
      <c r="Q13"/>
      <c r="R13"/>
      <c r="S13" s="24"/>
      <c r="T13"/>
    </row>
    <row r="14" spans="1:20" x14ac:dyDescent="0.3">
      <c r="A14" s="16"/>
      <c r="B14" s="19"/>
      <c r="C14" s="10"/>
      <c r="D14" s="27"/>
      <c r="E14" s="17"/>
      <c r="F14" s="10"/>
      <c r="G14" s="24"/>
      <c r="H14" s="19"/>
      <c r="I14" s="10"/>
      <c r="J14" s="24"/>
      <c r="K14" s="19"/>
      <c r="L14" s="10"/>
      <c r="M14" s="24"/>
      <c r="N14" s="19"/>
      <c r="O14" s="10"/>
      <c r="P14" s="24"/>
      <c r="Q14" s="17"/>
      <c r="R14" s="10"/>
      <c r="S14" s="24"/>
      <c r="T14"/>
    </row>
    <row r="15" spans="1:20" x14ac:dyDescent="0.3">
      <c r="A15" s="16"/>
      <c r="B15" s="19"/>
      <c r="C15" s="10"/>
      <c r="D15" s="27"/>
      <c r="E15" s="17"/>
      <c r="F15" s="9"/>
      <c r="G15" s="24"/>
      <c r="H15" s="19"/>
      <c r="I15" s="10"/>
      <c r="J15" s="24"/>
      <c r="K15" s="19"/>
      <c r="L15" s="10"/>
      <c r="M15" s="24"/>
      <c r="N15" s="19"/>
      <c r="O15" s="10"/>
      <c r="P15" s="24"/>
      <c r="Q15" s="17"/>
      <c r="R15" s="9"/>
      <c r="S15" s="24"/>
      <c r="T15"/>
    </row>
    <row r="16" spans="1:20" x14ac:dyDescent="0.3">
      <c r="A16" s="16"/>
      <c r="B16" s="19"/>
      <c r="C16" s="10"/>
      <c r="D16" s="27"/>
      <c r="E16" s="17"/>
      <c r="F16" s="9"/>
      <c r="G16" s="24"/>
      <c r="H16" s="19"/>
      <c r="I16" s="10"/>
      <c r="J16" s="24"/>
      <c r="K16" s="19"/>
      <c r="L16" s="10"/>
      <c r="M16" s="24"/>
      <c r="N16" s="19"/>
      <c r="O16" s="10"/>
      <c r="P16" s="24"/>
      <c r="Q16" s="17"/>
      <c r="R16" s="9"/>
      <c r="S16" s="24"/>
      <c r="T16"/>
    </row>
    <row r="17" spans="1:20" x14ac:dyDescent="0.3">
      <c r="A17" s="16"/>
      <c r="B17" s="19"/>
      <c r="C17" s="10"/>
      <c r="D17" s="27"/>
      <c r="E17" s="17"/>
      <c r="F17" s="9"/>
      <c r="G17" s="24"/>
      <c r="H17" s="19"/>
      <c r="I17" s="10"/>
      <c r="J17" s="24"/>
      <c r="K17" s="19"/>
      <c r="L17" s="10"/>
      <c r="M17" s="24"/>
      <c r="N17" s="19"/>
      <c r="O17" s="10"/>
      <c r="P17" s="24"/>
      <c r="Q17" s="17"/>
      <c r="R17" s="9"/>
      <c r="S17" s="24"/>
      <c r="T17"/>
    </row>
    <row r="18" spans="1:20" x14ac:dyDescent="0.3">
      <c r="A18" s="16"/>
      <c r="B18" s="19"/>
      <c r="C18" s="10"/>
      <c r="D18" s="27"/>
      <c r="E18" s="17"/>
      <c r="F18" s="9"/>
      <c r="G18" s="24"/>
      <c r="H18" s="19"/>
      <c r="I18" s="10"/>
      <c r="J18" s="24"/>
      <c r="K18" s="19"/>
      <c r="L18" s="10"/>
      <c r="M18" s="24"/>
      <c r="N18" s="19"/>
      <c r="O18" s="10"/>
      <c r="P18" s="24"/>
      <c r="Q18" s="17"/>
      <c r="R18" s="9"/>
      <c r="S18" s="24"/>
      <c r="T18"/>
    </row>
    <row r="19" spans="1:20" x14ac:dyDescent="0.3">
      <c r="A19" s="16"/>
      <c r="B19" s="19"/>
      <c r="C19" s="10"/>
      <c r="D19" s="27"/>
      <c r="E19" s="17"/>
      <c r="F19" s="9"/>
      <c r="G19" s="24"/>
      <c r="H19" s="19"/>
      <c r="I19" s="10"/>
      <c r="J19" s="24"/>
      <c r="K19" s="19"/>
      <c r="L19" s="10"/>
      <c r="M19" s="24"/>
      <c r="N19" s="19"/>
      <c r="O19" s="10"/>
      <c r="P19" s="24"/>
      <c r="Q19" s="17"/>
      <c r="R19" s="9"/>
      <c r="S19" s="24"/>
      <c r="T19"/>
    </row>
    <row r="20" spans="1:20" x14ac:dyDescent="0.3">
      <c r="A20" s="16"/>
      <c r="B20" s="19"/>
      <c r="C20" s="10"/>
      <c r="D20" s="27"/>
      <c r="E20" s="17"/>
      <c r="F20" s="10"/>
      <c r="G20" s="24"/>
      <c r="H20" s="19"/>
      <c r="I20" s="10"/>
      <c r="J20" s="24"/>
      <c r="K20" s="19"/>
      <c r="L20" s="10"/>
      <c r="M20" s="24"/>
      <c r="N20" s="19"/>
      <c r="O20" s="10"/>
      <c r="P20" s="24"/>
      <c r="Q20" s="17"/>
      <c r="R20" s="10"/>
      <c r="S20" s="24"/>
      <c r="T20"/>
    </row>
    <row r="21" spans="1:20" x14ac:dyDescent="0.3">
      <c r="A21" s="16"/>
      <c r="B21" s="19"/>
      <c r="C21" s="10"/>
      <c r="D21" s="27"/>
      <c r="E21" s="17"/>
      <c r="F21" s="9"/>
      <c r="G21" s="24"/>
      <c r="H21" s="19"/>
      <c r="I21" s="10"/>
      <c r="J21" s="24"/>
      <c r="K21" s="19"/>
      <c r="L21" s="10"/>
      <c r="M21" s="24"/>
      <c r="N21" s="19"/>
      <c r="O21" s="10"/>
      <c r="P21" s="24"/>
      <c r="Q21" s="17"/>
      <c r="R21" s="9"/>
      <c r="S21" s="24"/>
      <c r="T21"/>
    </row>
    <row r="22" spans="1:20" x14ac:dyDescent="0.3">
      <c r="A22" s="16"/>
      <c r="B22" s="19"/>
      <c r="C22" s="10"/>
      <c r="D22" s="27"/>
      <c r="E22" s="17"/>
      <c r="F22" s="9"/>
      <c r="G22" s="24"/>
      <c r="H22" s="17"/>
      <c r="I22" s="9"/>
      <c r="J22" s="24"/>
      <c r="K22" s="17"/>
      <c r="L22" s="9"/>
      <c r="M22" s="24"/>
      <c r="N22" s="17"/>
      <c r="O22" s="9"/>
      <c r="P22" s="24"/>
      <c r="Q22" s="17"/>
      <c r="R22" s="9"/>
      <c r="S22" s="24"/>
      <c r="T22"/>
    </row>
    <row r="23" spans="1:20" x14ac:dyDescent="0.3">
      <c r="A23" s="16"/>
      <c r="B23" s="19"/>
      <c r="C23" s="10"/>
      <c r="D23" s="27"/>
      <c r="E23" s="17"/>
      <c r="F23" s="9"/>
      <c r="G23" s="24"/>
      <c r="H23" s="17"/>
      <c r="I23" s="9"/>
      <c r="J23" s="24"/>
      <c r="K23" s="17"/>
      <c r="L23" s="9"/>
      <c r="M23" s="24"/>
      <c r="N23" s="17"/>
      <c r="O23" s="9"/>
      <c r="P23" s="24"/>
      <c r="Q23" s="17"/>
      <c r="R23" s="9"/>
      <c r="S23" s="24"/>
      <c r="T23"/>
    </row>
    <row r="24" spans="1:20" x14ac:dyDescent="0.3">
      <c r="A24" s="16"/>
      <c r="B24" s="19"/>
      <c r="C24" s="10"/>
      <c r="D24" s="27"/>
      <c r="E24" s="17"/>
      <c r="F24" s="9"/>
      <c r="G24" s="24"/>
      <c r="H24" s="17"/>
      <c r="I24" s="10"/>
      <c r="J24" s="24"/>
      <c r="K24" s="17"/>
      <c r="L24" s="10"/>
      <c r="M24" s="24"/>
      <c r="N24" s="17"/>
      <c r="O24" s="9"/>
      <c r="P24" s="24"/>
      <c r="Q24" s="17"/>
      <c r="R24" s="9"/>
      <c r="S24" s="24"/>
      <c r="T24"/>
    </row>
    <row r="25" spans="1:20" x14ac:dyDescent="0.3">
      <c r="A25" s="16"/>
      <c r="B25" s="19"/>
      <c r="C25" s="10"/>
      <c r="D25" s="27"/>
      <c r="E25" s="17"/>
      <c r="F25" s="9"/>
      <c r="G25" s="24"/>
      <c r="H25" s="17"/>
      <c r="I25" s="10"/>
      <c r="J25" s="24"/>
      <c r="K25" s="17"/>
      <c r="L25" s="10"/>
      <c r="M25" s="24"/>
      <c r="N25" s="17"/>
      <c r="O25" s="9"/>
      <c r="P25" s="24"/>
      <c r="Q25" s="17"/>
      <c r="R25" s="9"/>
      <c r="S25" s="24"/>
      <c r="T25"/>
    </row>
    <row r="26" spans="1:20" x14ac:dyDescent="0.3">
      <c r="A26" s="16"/>
      <c r="B26" s="19"/>
      <c r="C26" s="10"/>
      <c r="D26" s="27"/>
      <c r="E26" s="17"/>
      <c r="F26" s="9"/>
      <c r="G26" s="24"/>
      <c r="H26" s="17"/>
      <c r="I26" s="10"/>
      <c r="J26" s="24"/>
      <c r="K26" s="17"/>
      <c r="L26" s="10"/>
      <c r="M26" s="24"/>
      <c r="N26" s="17"/>
      <c r="O26" s="9"/>
      <c r="P26" s="24"/>
      <c r="Q26" s="17"/>
      <c r="R26" s="9"/>
      <c r="S26" s="24"/>
      <c r="T26"/>
    </row>
    <row r="27" spans="1:20" x14ac:dyDescent="0.3">
      <c r="A27" s="16"/>
      <c r="B27" s="19"/>
      <c r="C27" s="10"/>
      <c r="D27" s="27"/>
      <c r="E27" s="17"/>
      <c r="F27" s="9"/>
      <c r="G27" s="24"/>
      <c r="H27" s="17"/>
      <c r="I27" s="10"/>
      <c r="J27" s="24"/>
      <c r="K27" s="17"/>
      <c r="L27" s="10"/>
      <c r="M27" s="24"/>
      <c r="N27" s="17"/>
      <c r="O27" s="9"/>
      <c r="P27" s="24"/>
      <c r="Q27" s="17"/>
      <c r="R27" s="9"/>
      <c r="S27" s="24"/>
      <c r="T27"/>
    </row>
    <row r="28" spans="1:20" x14ac:dyDescent="0.3">
      <c r="A28" s="16"/>
      <c r="B28" s="19"/>
      <c r="C28" s="10"/>
      <c r="D28" s="27"/>
      <c r="E28" s="17"/>
      <c r="F28" s="9"/>
      <c r="G28" s="24"/>
      <c r="H28" s="17"/>
      <c r="I28" s="10"/>
      <c r="J28" s="24"/>
      <c r="K28" s="17"/>
      <c r="L28" s="10"/>
      <c r="M28" s="24"/>
      <c r="N28" s="17"/>
      <c r="O28" s="9"/>
      <c r="P28" s="24"/>
      <c r="Q28" s="17"/>
      <c r="R28" s="9"/>
      <c r="S28" s="24"/>
      <c r="T28"/>
    </row>
    <row r="29" spans="1:20" x14ac:dyDescent="0.3">
      <c r="A29" s="16"/>
      <c r="B29" s="19"/>
      <c r="C29" s="10"/>
      <c r="D29" s="27"/>
      <c r="E29" s="17"/>
      <c r="F29" s="9"/>
      <c r="G29" s="24"/>
      <c r="H29" s="17"/>
      <c r="I29" s="10"/>
      <c r="J29" s="24"/>
      <c r="K29" s="17"/>
      <c r="L29" s="10"/>
      <c r="M29" s="24"/>
      <c r="N29" s="17"/>
      <c r="O29" s="9"/>
      <c r="P29" s="24"/>
      <c r="Q29" s="17"/>
      <c r="R29" s="9"/>
      <c r="S29" s="24"/>
      <c r="T29"/>
    </row>
    <row r="30" spans="1:20" x14ac:dyDescent="0.3">
      <c r="A30" s="16"/>
      <c r="B30" s="19"/>
      <c r="C30" s="10"/>
      <c r="D30" s="27"/>
      <c r="E30" s="17"/>
      <c r="F30" s="9"/>
      <c r="G30" s="24"/>
      <c r="H30" s="17"/>
      <c r="I30" s="10"/>
      <c r="J30" s="24"/>
      <c r="K30" s="17"/>
      <c r="L30" s="10"/>
      <c r="M30" s="24"/>
      <c r="N30" s="17"/>
      <c r="O30" s="9"/>
      <c r="P30" s="24"/>
      <c r="Q30" s="17"/>
      <c r="R30" s="9"/>
      <c r="S30" s="24"/>
      <c r="T30"/>
    </row>
    <row r="31" spans="1:20" x14ac:dyDescent="0.3">
      <c r="A31" s="16"/>
      <c r="B31" s="19"/>
      <c r="C31" s="10"/>
      <c r="D31" s="27"/>
      <c r="E31" s="17"/>
      <c r="F31" s="9"/>
      <c r="G31" s="28"/>
      <c r="H31" s="17"/>
      <c r="I31" s="9"/>
      <c r="J31" s="24"/>
      <c r="K31" s="17"/>
      <c r="L31" s="9"/>
      <c r="M31" s="24"/>
      <c r="N31" s="17"/>
      <c r="O31" s="9"/>
      <c r="P31" s="24"/>
      <c r="Q31" s="17"/>
      <c r="R31" s="9"/>
      <c r="S31" s="24"/>
      <c r="T31"/>
    </row>
    <row r="32" spans="1:20" x14ac:dyDescent="0.3">
      <c r="A32" s="16"/>
      <c r="B32" s="33"/>
      <c r="C32" s="20"/>
      <c r="D32" s="29"/>
      <c r="E32" s="21"/>
      <c r="F32" s="22"/>
      <c r="G32" s="30"/>
      <c r="H32" s="21"/>
      <c r="I32" s="22"/>
      <c r="J32" s="23"/>
      <c r="K32" s="21"/>
      <c r="L32" s="22"/>
      <c r="M32" s="23"/>
      <c r="N32" s="21"/>
      <c r="O32" s="22"/>
      <c r="P32" s="23"/>
      <c r="Q32" s="21"/>
      <c r="R32" s="22"/>
      <c r="S32" s="23"/>
      <c r="T32"/>
    </row>
    <row r="33" spans="16:19" x14ac:dyDescent="0.3">
      <c r="P33" s="8"/>
      <c r="S33" s="8"/>
    </row>
    <row r="34" spans="16:19" x14ac:dyDescent="0.3">
      <c r="P34" s="8"/>
      <c r="S34" s="8"/>
    </row>
    <row r="35" spans="16:19" x14ac:dyDescent="0.3">
      <c r="P35" s="8"/>
      <c r="S35" s="8"/>
    </row>
    <row r="36" spans="16:19" x14ac:dyDescent="0.3">
      <c r="P36" s="8"/>
      <c r="S36" s="8"/>
    </row>
    <row r="37" spans="16:19" x14ac:dyDescent="0.3">
      <c r="P37" s="8"/>
      <c r="S37" s="8"/>
    </row>
    <row r="38" spans="16:19" x14ac:dyDescent="0.3">
      <c r="P38" s="8"/>
      <c r="S38" s="8"/>
    </row>
    <row r="39" spans="16:19" x14ac:dyDescent="0.3">
      <c r="P39" s="8"/>
      <c r="S39" s="8"/>
    </row>
    <row r="40" spans="16:19" x14ac:dyDescent="0.3">
      <c r="P40" s="8"/>
      <c r="S40" s="8"/>
    </row>
    <row r="41" spans="16:19" x14ac:dyDescent="0.3">
      <c r="P41" s="8"/>
      <c r="S41" s="8"/>
    </row>
    <row r="42" spans="16:19" x14ac:dyDescent="0.3">
      <c r="P42" s="8"/>
      <c r="S42" s="8"/>
    </row>
    <row r="43" spans="16:19" x14ac:dyDescent="0.3">
      <c r="P43" s="8"/>
      <c r="S43" s="8"/>
    </row>
    <row r="44" spans="16:19" x14ac:dyDescent="0.3">
      <c r="P44" s="8"/>
      <c r="S44" s="8"/>
    </row>
    <row r="45" spans="16:19" x14ac:dyDescent="0.3">
      <c r="P45" s="8"/>
      <c r="S45" s="8"/>
    </row>
    <row r="46" spans="16:19" x14ac:dyDescent="0.3">
      <c r="P46" s="8"/>
      <c r="S46" s="8"/>
    </row>
    <row r="47" spans="16:19" x14ac:dyDescent="0.3">
      <c r="P47" s="8"/>
      <c r="S47" s="8"/>
    </row>
    <row r="48" spans="16:19" x14ac:dyDescent="0.3">
      <c r="P48" s="8"/>
      <c r="S48" s="8"/>
    </row>
    <row r="49" spans="16:19" x14ac:dyDescent="0.3">
      <c r="P49" s="8"/>
      <c r="S49" s="8"/>
    </row>
    <row r="50" spans="16:19" x14ac:dyDescent="0.3">
      <c r="P50" s="8"/>
      <c r="S50" s="8"/>
    </row>
    <row r="51" spans="16:19" x14ac:dyDescent="0.3">
      <c r="P51" s="8"/>
      <c r="S51" s="8"/>
    </row>
    <row r="52" spans="16:19" x14ac:dyDescent="0.3">
      <c r="P52" s="8"/>
      <c r="S52" s="8"/>
    </row>
    <row r="53" spans="16:19" x14ac:dyDescent="0.3">
      <c r="P53" s="8"/>
      <c r="S53" s="8"/>
    </row>
    <row r="54" spans="16:19" x14ac:dyDescent="0.3">
      <c r="P54" s="8"/>
      <c r="S54" s="8"/>
    </row>
    <row r="55" spans="16:19" x14ac:dyDescent="0.3">
      <c r="P55" s="8"/>
      <c r="S55" s="8"/>
    </row>
    <row r="56" spans="16:19" x14ac:dyDescent="0.3">
      <c r="P56" s="8"/>
      <c r="S56" s="8"/>
    </row>
    <row r="57" spans="16:19" x14ac:dyDescent="0.3">
      <c r="P57" s="8"/>
      <c r="S57" s="8"/>
    </row>
    <row r="58" spans="16:19" x14ac:dyDescent="0.3">
      <c r="P58" s="8"/>
      <c r="S58" s="8"/>
    </row>
    <row r="59" spans="16:19" x14ac:dyDescent="0.3">
      <c r="P59" s="8"/>
      <c r="S59" s="8"/>
    </row>
    <row r="60" spans="16:19" x14ac:dyDescent="0.3">
      <c r="P60" s="8"/>
      <c r="S60" s="8"/>
    </row>
    <row r="61" spans="16:19" x14ac:dyDescent="0.3">
      <c r="P61" s="8"/>
      <c r="S61" s="8"/>
    </row>
    <row r="62" spans="16:19" x14ac:dyDescent="0.3">
      <c r="P62" s="8"/>
      <c r="S62" s="8"/>
    </row>
    <row r="63" spans="16:19" x14ac:dyDescent="0.3">
      <c r="P63" s="8"/>
      <c r="S63" s="8"/>
    </row>
    <row r="64" spans="16:19" x14ac:dyDescent="0.3">
      <c r="P64" s="8"/>
      <c r="S64" s="8"/>
    </row>
    <row r="65" spans="16:19" x14ac:dyDescent="0.3">
      <c r="P65" s="8"/>
      <c r="S65" s="8"/>
    </row>
    <row r="66" spans="16:19" x14ac:dyDescent="0.3">
      <c r="P66" s="8"/>
      <c r="S66" s="8"/>
    </row>
    <row r="67" spans="16:19" x14ac:dyDescent="0.3">
      <c r="P67" s="8"/>
      <c r="S67" s="8"/>
    </row>
    <row r="68" spans="16:19" x14ac:dyDescent="0.3">
      <c r="P68" s="8"/>
      <c r="S68" s="8"/>
    </row>
    <row r="69" spans="16:19" x14ac:dyDescent="0.3">
      <c r="P69" s="8"/>
      <c r="S69" s="8"/>
    </row>
    <row r="70" spans="16:19" x14ac:dyDescent="0.3">
      <c r="P70" s="8"/>
      <c r="S70" s="8"/>
    </row>
    <row r="71" spans="16:19" x14ac:dyDescent="0.3">
      <c r="P71" s="8"/>
      <c r="S71" s="8"/>
    </row>
    <row r="72" spans="16:19" x14ac:dyDescent="0.3">
      <c r="P72" s="8"/>
      <c r="S72" s="8"/>
    </row>
    <row r="73" spans="16:19" x14ac:dyDescent="0.3">
      <c r="P73" s="8"/>
      <c r="S73" s="8"/>
    </row>
    <row r="74" spans="16:19" x14ac:dyDescent="0.3">
      <c r="P74" s="8"/>
      <c r="S74" s="8"/>
    </row>
    <row r="75" spans="16:19" x14ac:dyDescent="0.3">
      <c r="P75" s="8"/>
      <c r="S75" s="8"/>
    </row>
    <row r="76" spans="16:19" x14ac:dyDescent="0.3">
      <c r="P76" s="8"/>
      <c r="S76" s="8"/>
    </row>
    <row r="77" spans="16:19" x14ac:dyDescent="0.3">
      <c r="P77" s="8"/>
      <c r="S77" s="8"/>
    </row>
    <row r="78" spans="16:19" x14ac:dyDescent="0.3">
      <c r="P78" s="8"/>
      <c r="S78" s="8"/>
    </row>
    <row r="79" spans="16:19" x14ac:dyDescent="0.3">
      <c r="P79" s="8"/>
      <c r="S79" s="8"/>
    </row>
    <row r="80" spans="16:19" x14ac:dyDescent="0.3">
      <c r="P80" s="8"/>
      <c r="S80" s="8"/>
    </row>
    <row r="81" spans="16:19" x14ac:dyDescent="0.3">
      <c r="P81" s="8"/>
      <c r="S81" s="8"/>
    </row>
    <row r="82" spans="16:19" x14ac:dyDescent="0.3">
      <c r="P82" s="8"/>
      <c r="S82" s="8"/>
    </row>
    <row r="83" spans="16:19" x14ac:dyDescent="0.3">
      <c r="P83" s="8"/>
      <c r="S83" s="8"/>
    </row>
    <row r="84" spans="16:19" x14ac:dyDescent="0.3">
      <c r="P84" s="8"/>
      <c r="S84" s="8"/>
    </row>
    <row r="85" spans="16:19" x14ac:dyDescent="0.3">
      <c r="P85" s="8"/>
      <c r="S85" s="8"/>
    </row>
    <row r="86" spans="16:19" x14ac:dyDescent="0.3">
      <c r="P86" s="8"/>
      <c r="S86" s="8"/>
    </row>
    <row r="87" spans="16:19" x14ac:dyDescent="0.3">
      <c r="P87" s="8"/>
      <c r="S87" s="8"/>
    </row>
    <row r="88" spans="16:19" x14ac:dyDescent="0.3">
      <c r="P88" s="8"/>
      <c r="S88" s="8"/>
    </row>
    <row r="89" spans="16:19" x14ac:dyDescent="0.3">
      <c r="P89" s="8"/>
      <c r="S89" s="8"/>
    </row>
    <row r="90" spans="16:19" x14ac:dyDescent="0.3">
      <c r="P90" s="8"/>
      <c r="S90" s="8"/>
    </row>
    <row r="91" spans="16:19" x14ac:dyDescent="0.3">
      <c r="P91" s="8"/>
      <c r="S91" s="8"/>
    </row>
    <row r="92" spans="16:19" x14ac:dyDescent="0.3">
      <c r="P92" s="8"/>
      <c r="S92" s="8"/>
    </row>
    <row r="93" spans="16:19" x14ac:dyDescent="0.3">
      <c r="P93" s="8"/>
      <c r="S93" s="8"/>
    </row>
    <row r="94" spans="16:19" x14ac:dyDescent="0.3">
      <c r="P94" s="8"/>
      <c r="S94" s="8"/>
    </row>
    <row r="95" spans="16:19" x14ac:dyDescent="0.3">
      <c r="P95" s="8"/>
      <c r="S95" s="8"/>
    </row>
    <row r="96" spans="16:19" x14ac:dyDescent="0.3">
      <c r="P96" s="8"/>
      <c r="S96" s="8"/>
    </row>
    <row r="97" spans="16:19" x14ac:dyDescent="0.3">
      <c r="P97" s="8"/>
      <c r="S97" s="8"/>
    </row>
    <row r="98" spans="16:19" x14ac:dyDescent="0.3">
      <c r="P98" s="8"/>
      <c r="S98" s="8"/>
    </row>
    <row r="99" spans="16:19" x14ac:dyDescent="0.3">
      <c r="P99" s="8"/>
      <c r="S99" s="8"/>
    </row>
    <row r="100" spans="16:19" x14ac:dyDescent="0.3">
      <c r="P100" s="8"/>
      <c r="S100" s="8"/>
    </row>
    <row r="101" spans="16:19" x14ac:dyDescent="0.3">
      <c r="P101" s="8"/>
      <c r="S101" s="8"/>
    </row>
    <row r="102" spans="16:19" x14ac:dyDescent="0.3">
      <c r="P102" s="8"/>
      <c r="S102" s="8"/>
    </row>
    <row r="103" spans="16:19" x14ac:dyDescent="0.3">
      <c r="P103" s="8"/>
      <c r="S103" s="8"/>
    </row>
    <row r="104" spans="16:19" x14ac:dyDescent="0.3">
      <c r="P104" s="8"/>
      <c r="S104" s="8"/>
    </row>
    <row r="105" spans="16:19" x14ac:dyDescent="0.3">
      <c r="P105" s="8"/>
      <c r="S105" s="8"/>
    </row>
    <row r="106" spans="16:19" x14ac:dyDescent="0.3">
      <c r="P106" s="8"/>
      <c r="S106" s="8"/>
    </row>
    <row r="107" spans="16:19" x14ac:dyDescent="0.3">
      <c r="P107" s="8"/>
      <c r="S107" s="8"/>
    </row>
    <row r="108" spans="16:19" x14ac:dyDescent="0.3">
      <c r="P108" s="8"/>
      <c r="S108" s="8"/>
    </row>
    <row r="109" spans="16:19" x14ac:dyDescent="0.3">
      <c r="P109" s="8"/>
      <c r="S109" s="8"/>
    </row>
    <row r="110" spans="16:19" x14ac:dyDescent="0.3">
      <c r="P110" s="8"/>
      <c r="S110" s="8"/>
    </row>
    <row r="111" spans="16:19" x14ac:dyDescent="0.3">
      <c r="P111" s="8"/>
      <c r="S111" s="8"/>
    </row>
    <row r="112" spans="16:19" x14ac:dyDescent="0.3">
      <c r="P112" s="8"/>
      <c r="S112" s="8"/>
    </row>
    <row r="113" spans="16:19" x14ac:dyDescent="0.3">
      <c r="P113" s="8"/>
      <c r="S113" s="8"/>
    </row>
    <row r="114" spans="16:19" x14ac:dyDescent="0.3">
      <c r="P114" s="8"/>
      <c r="S114" s="8"/>
    </row>
    <row r="115" spans="16:19" x14ac:dyDescent="0.3">
      <c r="P115" s="8"/>
      <c r="S115" s="8"/>
    </row>
    <row r="116" spans="16:19" x14ac:dyDescent="0.3">
      <c r="P116" s="8"/>
      <c r="S116" s="8"/>
    </row>
    <row r="117" spans="16:19" x14ac:dyDescent="0.3">
      <c r="P117" s="8"/>
      <c r="S117" s="8"/>
    </row>
    <row r="118" spans="16:19" x14ac:dyDescent="0.3">
      <c r="P118" s="8"/>
      <c r="S118" s="8"/>
    </row>
    <row r="119" spans="16:19" x14ac:dyDescent="0.3">
      <c r="P119" s="8"/>
      <c r="S119" s="8"/>
    </row>
    <row r="120" spans="16:19" x14ac:dyDescent="0.3">
      <c r="P120" s="8"/>
      <c r="S120" s="8"/>
    </row>
    <row r="121" spans="16:19" x14ac:dyDescent="0.3">
      <c r="P121" s="8"/>
      <c r="S121" s="8"/>
    </row>
    <row r="122" spans="16:19" x14ac:dyDescent="0.3">
      <c r="P122" s="8"/>
      <c r="S122" s="8"/>
    </row>
    <row r="123" spans="16:19" x14ac:dyDescent="0.3">
      <c r="P123" s="8"/>
      <c r="S123" s="8"/>
    </row>
    <row r="124" spans="16:19" x14ac:dyDescent="0.3">
      <c r="P124" s="8"/>
      <c r="S124" s="8"/>
    </row>
    <row r="125" spans="16:19" x14ac:dyDescent="0.3">
      <c r="P125" s="8"/>
      <c r="S125" s="8"/>
    </row>
    <row r="126" spans="16:19" x14ac:dyDescent="0.3">
      <c r="P126" s="8"/>
      <c r="S126" s="8"/>
    </row>
    <row r="127" spans="16:19" x14ac:dyDescent="0.3">
      <c r="P127" s="8"/>
      <c r="S127" s="8"/>
    </row>
    <row r="128" spans="16:19" x14ac:dyDescent="0.3">
      <c r="P128" s="8"/>
      <c r="S128" s="8"/>
    </row>
    <row r="129" spans="16:19" x14ac:dyDescent="0.3">
      <c r="P129" s="8"/>
      <c r="S129" s="8"/>
    </row>
    <row r="130" spans="16:19" x14ac:dyDescent="0.3">
      <c r="P130" s="8"/>
      <c r="S130" s="8"/>
    </row>
    <row r="131" spans="16:19" x14ac:dyDescent="0.3">
      <c r="P131" s="8"/>
      <c r="S131" s="8"/>
    </row>
    <row r="132" spans="16:19" x14ac:dyDescent="0.3">
      <c r="P132" s="8"/>
      <c r="S132" s="8"/>
    </row>
    <row r="133" spans="16:19" x14ac:dyDescent="0.3">
      <c r="P133" s="8"/>
      <c r="S133" s="8"/>
    </row>
    <row r="134" spans="16:19" x14ac:dyDescent="0.3">
      <c r="P134" s="8"/>
      <c r="S134" s="8"/>
    </row>
    <row r="135" spans="16:19" x14ac:dyDescent="0.3">
      <c r="P135" s="8"/>
      <c r="S135" s="8"/>
    </row>
    <row r="136" spans="16:19" x14ac:dyDescent="0.3">
      <c r="P136" s="8"/>
      <c r="S136" s="8"/>
    </row>
    <row r="137" spans="16:19" x14ac:dyDescent="0.3">
      <c r="P137" s="8"/>
      <c r="S137" s="8"/>
    </row>
    <row r="138" spans="16:19" x14ac:dyDescent="0.3">
      <c r="P138" s="8"/>
      <c r="S138" s="8"/>
    </row>
    <row r="139" spans="16:19" x14ac:dyDescent="0.3">
      <c r="P139" s="8"/>
      <c r="S139" s="8"/>
    </row>
    <row r="140" spans="16:19" x14ac:dyDescent="0.3">
      <c r="P140" s="8"/>
      <c r="S140" s="8"/>
    </row>
    <row r="141" spans="16:19" x14ac:dyDescent="0.3">
      <c r="P141" s="8"/>
      <c r="S141" s="8"/>
    </row>
    <row r="142" spans="16:19" x14ac:dyDescent="0.3">
      <c r="P142" s="8"/>
      <c r="S142" s="8"/>
    </row>
    <row r="143" spans="16:19" x14ac:dyDescent="0.3">
      <c r="P143" s="8"/>
      <c r="S143" s="8"/>
    </row>
    <row r="144" spans="16:19" x14ac:dyDescent="0.3">
      <c r="P144" s="8"/>
      <c r="S144" s="8"/>
    </row>
    <row r="145" spans="16:19" x14ac:dyDescent="0.3">
      <c r="P145" s="8"/>
      <c r="S145" s="8"/>
    </row>
    <row r="146" spans="16:19" x14ac:dyDescent="0.3">
      <c r="P146" s="8"/>
      <c r="S146" s="8"/>
    </row>
    <row r="147" spans="16:19" x14ac:dyDescent="0.3">
      <c r="P147" s="8"/>
      <c r="S147" s="8"/>
    </row>
    <row r="148" spans="16:19" x14ac:dyDescent="0.3">
      <c r="P148" s="8"/>
      <c r="S148" s="8"/>
    </row>
    <row r="149" spans="16:19" x14ac:dyDescent="0.3">
      <c r="P149" s="8"/>
      <c r="S149" s="8"/>
    </row>
    <row r="150" spans="16:19" x14ac:dyDescent="0.3">
      <c r="P150" s="8"/>
      <c r="S150" s="8"/>
    </row>
    <row r="151" spans="16:19" x14ac:dyDescent="0.3">
      <c r="P151" s="8"/>
      <c r="S151" s="8"/>
    </row>
    <row r="152" spans="16:19" x14ac:dyDescent="0.3">
      <c r="P152" s="8"/>
      <c r="S152" s="8"/>
    </row>
    <row r="153" spans="16:19" x14ac:dyDescent="0.3">
      <c r="P153" s="8"/>
      <c r="S153" s="8"/>
    </row>
    <row r="154" spans="16:19" x14ac:dyDescent="0.3">
      <c r="P154" s="8"/>
      <c r="S154" s="8"/>
    </row>
    <row r="155" spans="16:19" x14ac:dyDescent="0.3">
      <c r="P155" s="8"/>
      <c r="S155" s="8"/>
    </row>
    <row r="156" spans="16:19" x14ac:dyDescent="0.3">
      <c r="P156" s="8"/>
      <c r="S156" s="8"/>
    </row>
    <row r="157" spans="16:19" x14ac:dyDescent="0.3">
      <c r="P157" s="8"/>
      <c r="S157" s="8"/>
    </row>
    <row r="158" spans="16:19" x14ac:dyDescent="0.3">
      <c r="P158" s="8"/>
      <c r="S158" s="8"/>
    </row>
    <row r="159" spans="16:19" x14ac:dyDescent="0.3">
      <c r="P159" s="8"/>
      <c r="S159" s="8"/>
    </row>
    <row r="160" spans="16:19" x14ac:dyDescent="0.3">
      <c r="P160" s="8"/>
      <c r="S160" s="8"/>
    </row>
    <row r="161" spans="16:19" x14ac:dyDescent="0.3">
      <c r="P161" s="8"/>
      <c r="S161" s="8"/>
    </row>
    <row r="162" spans="16:19" x14ac:dyDescent="0.3">
      <c r="P162" s="8"/>
      <c r="S162" s="8"/>
    </row>
    <row r="163" spans="16:19" x14ac:dyDescent="0.3">
      <c r="P163" s="8"/>
      <c r="S163" s="8"/>
    </row>
    <row r="164" spans="16:19" x14ac:dyDescent="0.3">
      <c r="P164" s="8"/>
      <c r="S164" s="8"/>
    </row>
    <row r="165" spans="16:19" x14ac:dyDescent="0.3">
      <c r="P165" s="8"/>
      <c r="S165" s="8"/>
    </row>
    <row r="166" spans="16:19" x14ac:dyDescent="0.3">
      <c r="P166" s="8"/>
      <c r="S166" s="8"/>
    </row>
    <row r="167" spans="16:19" x14ac:dyDescent="0.3">
      <c r="P167" s="8"/>
      <c r="S167" s="8"/>
    </row>
    <row r="168" spans="16:19" x14ac:dyDescent="0.3">
      <c r="P168" s="8"/>
      <c r="S168" s="8"/>
    </row>
    <row r="169" spans="16:19" x14ac:dyDescent="0.3">
      <c r="P169" s="8"/>
      <c r="S169" s="8"/>
    </row>
    <row r="170" spans="16:19" x14ac:dyDescent="0.3">
      <c r="P170" s="8"/>
      <c r="S170" s="8"/>
    </row>
    <row r="171" spans="16:19" x14ac:dyDescent="0.3">
      <c r="P171" s="8"/>
      <c r="S171" s="8"/>
    </row>
    <row r="172" spans="16:19" x14ac:dyDescent="0.3">
      <c r="P172" s="8"/>
      <c r="S172" s="8"/>
    </row>
    <row r="173" spans="16:19" x14ac:dyDescent="0.3">
      <c r="P173" s="8"/>
      <c r="S173" s="8"/>
    </row>
    <row r="174" spans="16:19" x14ac:dyDescent="0.3">
      <c r="P174" s="8"/>
      <c r="S174" s="8"/>
    </row>
    <row r="175" spans="16:19" x14ac:dyDescent="0.3">
      <c r="P175" s="8"/>
      <c r="S175" s="8"/>
    </row>
    <row r="176" spans="16:19" x14ac:dyDescent="0.3">
      <c r="P176" s="8"/>
      <c r="S176" s="8"/>
    </row>
    <row r="177" spans="16:19" x14ac:dyDescent="0.3">
      <c r="P177" s="8"/>
      <c r="S177" s="8"/>
    </row>
    <row r="178" spans="16:19" x14ac:dyDescent="0.3">
      <c r="P178" s="8"/>
      <c r="S178" s="8"/>
    </row>
    <row r="179" spans="16:19" x14ac:dyDescent="0.3">
      <c r="P179" s="8"/>
      <c r="S179" s="8"/>
    </row>
    <row r="180" spans="16:19" x14ac:dyDescent="0.3">
      <c r="P180" s="8"/>
      <c r="S180" s="8"/>
    </row>
    <row r="181" spans="16:19" x14ac:dyDescent="0.3">
      <c r="P181" s="8"/>
      <c r="S181" s="8"/>
    </row>
    <row r="182" spans="16:19" x14ac:dyDescent="0.3">
      <c r="P182" s="8"/>
      <c r="S182" s="8"/>
    </row>
    <row r="183" spans="16:19" x14ac:dyDescent="0.3">
      <c r="P183" s="8"/>
      <c r="S183" s="8"/>
    </row>
    <row r="184" spans="16:19" x14ac:dyDescent="0.3">
      <c r="P184" s="8"/>
      <c r="S184" s="8"/>
    </row>
    <row r="185" spans="16:19" x14ac:dyDescent="0.3">
      <c r="P185" s="8"/>
      <c r="S185" s="8"/>
    </row>
    <row r="186" spans="16:19" x14ac:dyDescent="0.3">
      <c r="P186" s="8"/>
      <c r="S186" s="8"/>
    </row>
    <row r="187" spans="16:19" x14ac:dyDescent="0.3">
      <c r="P187" s="8"/>
      <c r="S187" s="8"/>
    </row>
    <row r="188" spans="16:19" x14ac:dyDescent="0.3">
      <c r="P188" s="8"/>
      <c r="S188" s="8"/>
    </row>
    <row r="189" spans="16:19" x14ac:dyDescent="0.3">
      <c r="P189" s="8"/>
      <c r="S189" s="8"/>
    </row>
    <row r="190" spans="16:19" x14ac:dyDescent="0.3">
      <c r="P190" s="8"/>
      <c r="S190" s="8"/>
    </row>
    <row r="191" spans="16:19" x14ac:dyDescent="0.3">
      <c r="P191" s="8"/>
      <c r="S191" s="8"/>
    </row>
    <row r="192" spans="16:19" x14ac:dyDescent="0.3">
      <c r="P192" s="8"/>
      <c r="S192" s="8"/>
    </row>
    <row r="193" spans="16:19" x14ac:dyDescent="0.3">
      <c r="P193" s="8"/>
      <c r="S193" s="8"/>
    </row>
    <row r="194" spans="16:19" x14ac:dyDescent="0.3">
      <c r="P194" s="8"/>
      <c r="S194" s="8"/>
    </row>
    <row r="195" spans="16:19" x14ac:dyDescent="0.3">
      <c r="P195" s="8"/>
      <c r="S195" s="8"/>
    </row>
    <row r="196" spans="16:19" x14ac:dyDescent="0.3">
      <c r="P196" s="8"/>
      <c r="S196" s="8"/>
    </row>
    <row r="197" spans="16:19" x14ac:dyDescent="0.3">
      <c r="P197" s="8"/>
      <c r="S197" s="8"/>
    </row>
    <row r="198" spans="16:19" x14ac:dyDescent="0.3">
      <c r="P198" s="8"/>
      <c r="S198" s="8"/>
    </row>
    <row r="199" spans="16:19" x14ac:dyDescent="0.3">
      <c r="P199" s="8"/>
      <c r="S199" s="8"/>
    </row>
    <row r="200" spans="16:19" x14ac:dyDescent="0.3">
      <c r="P200" s="8"/>
      <c r="S200" s="8"/>
    </row>
    <row r="201" spans="16:19" x14ac:dyDescent="0.3">
      <c r="P201" s="8"/>
      <c r="S201" s="8"/>
    </row>
    <row r="202" spans="16:19" x14ac:dyDescent="0.3">
      <c r="P202" s="8"/>
      <c r="S202" s="8"/>
    </row>
    <row r="203" spans="16:19" x14ac:dyDescent="0.3">
      <c r="P203" s="8"/>
      <c r="S203" s="8"/>
    </row>
    <row r="204" spans="16:19" x14ac:dyDescent="0.3">
      <c r="P204" s="8"/>
      <c r="S204" s="8"/>
    </row>
    <row r="205" spans="16:19" x14ac:dyDescent="0.3">
      <c r="P205" s="8"/>
      <c r="S205" s="8"/>
    </row>
    <row r="206" spans="16:19" x14ac:dyDescent="0.3">
      <c r="P206" s="8"/>
      <c r="S206" s="8"/>
    </row>
    <row r="207" spans="16:19" x14ac:dyDescent="0.3">
      <c r="P207" s="8"/>
      <c r="S207" s="8"/>
    </row>
    <row r="208" spans="16:19" x14ac:dyDescent="0.3">
      <c r="P208" s="8"/>
      <c r="S208" s="8"/>
    </row>
    <row r="209" spans="16:19" x14ac:dyDescent="0.3">
      <c r="P209" s="8"/>
      <c r="S209" s="8"/>
    </row>
    <row r="210" spans="16:19" x14ac:dyDescent="0.3">
      <c r="P210" s="8"/>
      <c r="S210" s="8"/>
    </row>
    <row r="211" spans="16:19" x14ac:dyDescent="0.3">
      <c r="P211" s="8"/>
      <c r="S211" s="8"/>
    </row>
    <row r="212" spans="16:19" x14ac:dyDescent="0.3">
      <c r="P212" s="8"/>
      <c r="S212" s="8"/>
    </row>
    <row r="213" spans="16:19" x14ac:dyDescent="0.3">
      <c r="P213" s="8"/>
      <c r="S213" s="8"/>
    </row>
    <row r="214" spans="16:19" x14ac:dyDescent="0.3">
      <c r="P214" s="8"/>
      <c r="S214" s="8"/>
    </row>
    <row r="215" spans="16:19" x14ac:dyDescent="0.3">
      <c r="P215" s="8"/>
      <c r="S215" s="8"/>
    </row>
    <row r="216" spans="16:19" x14ac:dyDescent="0.3">
      <c r="P216" s="8"/>
      <c r="S216" s="8"/>
    </row>
    <row r="217" spans="16:19" x14ac:dyDescent="0.3">
      <c r="P217" s="8"/>
      <c r="S217" s="8"/>
    </row>
    <row r="218" spans="16:19" x14ac:dyDescent="0.3">
      <c r="P218" s="8"/>
      <c r="S218" s="8"/>
    </row>
    <row r="219" spans="16:19" x14ac:dyDescent="0.3">
      <c r="P219" s="8"/>
      <c r="S219" s="8"/>
    </row>
    <row r="220" spans="16:19" x14ac:dyDescent="0.3">
      <c r="P220" s="8"/>
      <c r="S220" s="8"/>
    </row>
    <row r="221" spans="16:19" x14ac:dyDescent="0.3">
      <c r="P221" s="8"/>
      <c r="S221" s="8"/>
    </row>
    <row r="222" spans="16:19" x14ac:dyDescent="0.3">
      <c r="P222" s="8"/>
      <c r="S222" s="8"/>
    </row>
    <row r="223" spans="16:19" x14ac:dyDescent="0.3">
      <c r="P223" s="8"/>
      <c r="S223" s="8"/>
    </row>
    <row r="224" spans="16:19" x14ac:dyDescent="0.3">
      <c r="P224" s="8"/>
      <c r="S224" s="8"/>
    </row>
    <row r="225" spans="16:19" x14ac:dyDescent="0.3">
      <c r="P225" s="8"/>
      <c r="S225" s="8"/>
    </row>
    <row r="226" spans="16:19" x14ac:dyDescent="0.3">
      <c r="P226" s="8"/>
      <c r="S226" s="8"/>
    </row>
    <row r="227" spans="16:19" x14ac:dyDescent="0.3">
      <c r="P227" s="8"/>
      <c r="S227" s="8"/>
    </row>
    <row r="228" spans="16:19" x14ac:dyDescent="0.3">
      <c r="P228" s="8"/>
      <c r="S228" s="8"/>
    </row>
    <row r="229" spans="16:19" x14ac:dyDescent="0.3">
      <c r="P229" s="8"/>
      <c r="S229" s="8"/>
    </row>
    <row r="230" spans="16:19" x14ac:dyDescent="0.3">
      <c r="P230" s="8"/>
      <c r="S230" s="8"/>
    </row>
    <row r="231" spans="16:19" x14ac:dyDescent="0.3">
      <c r="P231" s="8"/>
      <c r="S231" s="8"/>
    </row>
    <row r="232" spans="16:19" x14ac:dyDescent="0.3">
      <c r="P232" s="8"/>
      <c r="S232" s="8"/>
    </row>
    <row r="233" spans="16:19" x14ac:dyDescent="0.3">
      <c r="P233" s="8"/>
      <c r="S233" s="8"/>
    </row>
    <row r="234" spans="16:19" x14ac:dyDescent="0.3">
      <c r="P234" s="8"/>
      <c r="S234" s="8"/>
    </row>
    <row r="235" spans="16:19" x14ac:dyDescent="0.3">
      <c r="P235" s="8"/>
      <c r="S235" s="8"/>
    </row>
    <row r="236" spans="16:19" x14ac:dyDescent="0.3">
      <c r="P236" s="8"/>
      <c r="S236" s="8"/>
    </row>
    <row r="237" spans="16:19" x14ac:dyDescent="0.3">
      <c r="P237" s="8"/>
      <c r="S237" s="8"/>
    </row>
    <row r="238" spans="16:19" x14ac:dyDescent="0.3">
      <c r="P238" s="8"/>
      <c r="S238" s="8"/>
    </row>
    <row r="239" spans="16:19" x14ac:dyDescent="0.3">
      <c r="P239" s="8"/>
      <c r="S239" s="8"/>
    </row>
    <row r="240" spans="16:19" x14ac:dyDescent="0.3">
      <c r="P240" s="8"/>
      <c r="S240" s="8"/>
    </row>
    <row r="241" spans="16:19" x14ac:dyDescent="0.3">
      <c r="P241" s="8"/>
      <c r="S241" s="8"/>
    </row>
    <row r="242" spans="16:19" x14ac:dyDescent="0.3">
      <c r="P242" s="8"/>
      <c r="S242" s="8"/>
    </row>
    <row r="243" spans="16:19" x14ac:dyDescent="0.3">
      <c r="P243" s="8"/>
      <c r="S243" s="8"/>
    </row>
    <row r="244" spans="16:19" x14ac:dyDescent="0.3">
      <c r="P244" s="8"/>
      <c r="S244" s="8"/>
    </row>
    <row r="245" spans="16:19" x14ac:dyDescent="0.3">
      <c r="P245" s="8"/>
      <c r="S245" s="8"/>
    </row>
    <row r="246" spans="16:19" x14ac:dyDescent="0.3">
      <c r="P246" s="8"/>
      <c r="S246" s="8"/>
    </row>
    <row r="247" spans="16:19" x14ac:dyDescent="0.3">
      <c r="P247" s="8"/>
      <c r="S247" s="8"/>
    </row>
    <row r="248" spans="16:19" x14ac:dyDescent="0.3">
      <c r="P248" s="8"/>
      <c r="S248" s="8"/>
    </row>
    <row r="249" spans="16:19" x14ac:dyDescent="0.3">
      <c r="P249" s="8"/>
      <c r="S249" s="8"/>
    </row>
    <row r="250" spans="16:19" x14ac:dyDescent="0.3">
      <c r="P250" s="8"/>
      <c r="S250" s="8"/>
    </row>
    <row r="251" spans="16:19" x14ac:dyDescent="0.3">
      <c r="P251" s="8"/>
      <c r="S251" s="8"/>
    </row>
    <row r="252" spans="16:19" x14ac:dyDescent="0.3">
      <c r="P252" s="8"/>
      <c r="S252" s="8"/>
    </row>
    <row r="253" spans="16:19" x14ac:dyDescent="0.3">
      <c r="P253" s="8"/>
      <c r="S253" s="8"/>
    </row>
    <row r="254" spans="16:19" x14ac:dyDescent="0.3">
      <c r="P254" s="8"/>
      <c r="S254" s="8"/>
    </row>
    <row r="255" spans="16:19" x14ac:dyDescent="0.3">
      <c r="P255" s="8"/>
      <c r="S255" s="8"/>
    </row>
    <row r="256" spans="16:19" x14ac:dyDescent="0.3">
      <c r="P256" s="8"/>
      <c r="S256" s="8"/>
    </row>
    <row r="257" spans="16:19" x14ac:dyDescent="0.3">
      <c r="P257" s="8"/>
      <c r="S257" s="8"/>
    </row>
    <row r="258" spans="16:19" x14ac:dyDescent="0.3">
      <c r="P258" s="8"/>
      <c r="S258" s="8"/>
    </row>
    <row r="259" spans="16:19" x14ac:dyDescent="0.3">
      <c r="P259" s="8"/>
      <c r="S259" s="8"/>
    </row>
    <row r="260" spans="16:19" x14ac:dyDescent="0.3">
      <c r="P260" s="8"/>
      <c r="S260" s="8"/>
    </row>
    <row r="261" spans="16:19" x14ac:dyDescent="0.3">
      <c r="P261" s="8"/>
      <c r="S261" s="8"/>
    </row>
    <row r="262" spans="16:19" x14ac:dyDescent="0.3">
      <c r="P262" s="8"/>
      <c r="S262" s="8"/>
    </row>
    <row r="263" spans="16:19" x14ac:dyDescent="0.3">
      <c r="P263" s="8"/>
      <c r="S263" s="8"/>
    </row>
    <row r="264" spans="16:19" x14ac:dyDescent="0.3">
      <c r="P264" s="8"/>
      <c r="S264" s="8"/>
    </row>
    <row r="265" spans="16:19" x14ac:dyDescent="0.3">
      <c r="P265" s="8"/>
      <c r="S265" s="8"/>
    </row>
    <row r="266" spans="16:19" x14ac:dyDescent="0.3">
      <c r="P266" s="8"/>
      <c r="S266" s="8"/>
    </row>
    <row r="267" spans="16:19" x14ac:dyDescent="0.3">
      <c r="P267" s="8"/>
      <c r="S267" s="8"/>
    </row>
    <row r="268" spans="16:19" x14ac:dyDescent="0.3">
      <c r="P268" s="8"/>
      <c r="S268" s="8"/>
    </row>
    <row r="269" spans="16:19" x14ac:dyDescent="0.3">
      <c r="P269" s="8"/>
      <c r="S269" s="8"/>
    </row>
    <row r="270" spans="16:19" x14ac:dyDescent="0.3">
      <c r="P270" s="8"/>
      <c r="S270" s="8"/>
    </row>
    <row r="271" spans="16:19" x14ac:dyDescent="0.3">
      <c r="P271" s="8"/>
      <c r="S271" s="8"/>
    </row>
    <row r="272" spans="16:19" x14ac:dyDescent="0.3">
      <c r="P272" s="8"/>
      <c r="S272" s="8"/>
    </row>
    <row r="273" spans="16:19" x14ac:dyDescent="0.3">
      <c r="P273" s="8"/>
      <c r="S273" s="8"/>
    </row>
    <row r="274" spans="16:19" x14ac:dyDescent="0.3">
      <c r="P274" s="8"/>
      <c r="S274" s="8"/>
    </row>
    <row r="275" spans="16:19" x14ac:dyDescent="0.3">
      <c r="P275" s="8"/>
      <c r="S275" s="8"/>
    </row>
    <row r="276" spans="16:19" x14ac:dyDescent="0.3">
      <c r="P276" s="8"/>
      <c r="S276" s="8"/>
    </row>
    <row r="277" spans="16:19" x14ac:dyDescent="0.3">
      <c r="P277" s="8"/>
      <c r="S277" s="8"/>
    </row>
    <row r="278" spans="16:19" x14ac:dyDescent="0.3">
      <c r="P278" s="8"/>
      <c r="S278" s="8"/>
    </row>
    <row r="279" spans="16:19" x14ac:dyDescent="0.3">
      <c r="P279" s="8"/>
      <c r="S279" s="8"/>
    </row>
    <row r="280" spans="16:19" x14ac:dyDescent="0.3">
      <c r="P280" s="8"/>
      <c r="S280" s="8"/>
    </row>
    <row r="281" spans="16:19" x14ac:dyDescent="0.3">
      <c r="P281" s="8"/>
      <c r="S281" s="8"/>
    </row>
    <row r="282" spans="16:19" x14ac:dyDescent="0.3">
      <c r="P282" s="8"/>
      <c r="S282" s="8"/>
    </row>
    <row r="283" spans="16:19" x14ac:dyDescent="0.3">
      <c r="P283" s="8"/>
      <c r="S283" s="8"/>
    </row>
    <row r="284" spans="16:19" x14ac:dyDescent="0.3">
      <c r="P284" s="8"/>
      <c r="S284" s="8"/>
    </row>
    <row r="285" spans="16:19" x14ac:dyDescent="0.3">
      <c r="P285" s="8"/>
      <c r="S285" s="8"/>
    </row>
    <row r="286" spans="16:19" x14ac:dyDescent="0.3">
      <c r="P286" s="8"/>
      <c r="S286" s="8"/>
    </row>
    <row r="287" spans="16:19" x14ac:dyDescent="0.3">
      <c r="P287" s="8"/>
      <c r="S287" s="8"/>
    </row>
    <row r="288" spans="16:19" x14ac:dyDescent="0.3">
      <c r="P288" s="8"/>
      <c r="S288" s="8"/>
    </row>
    <row r="289" spans="16:19" x14ac:dyDescent="0.3">
      <c r="P289" s="8"/>
      <c r="S289" s="8"/>
    </row>
    <row r="290" spans="16:19" x14ac:dyDescent="0.3">
      <c r="P290" s="8"/>
      <c r="S290" s="8"/>
    </row>
    <row r="291" spans="16:19" x14ac:dyDescent="0.3">
      <c r="P291" s="8"/>
      <c r="S291" s="8"/>
    </row>
    <row r="292" spans="16:19" x14ac:dyDescent="0.3">
      <c r="P292" s="8"/>
      <c r="S292" s="8"/>
    </row>
    <row r="293" spans="16:19" x14ac:dyDescent="0.3">
      <c r="S293" s="8"/>
    </row>
    <row r="294" spans="16:19" x14ac:dyDescent="0.3">
      <c r="S294" s="8"/>
    </row>
    <row r="295" spans="16:19" x14ac:dyDescent="0.3">
      <c r="S295" s="8"/>
    </row>
    <row r="296" spans="16:19" x14ac:dyDescent="0.3">
      <c r="S296" s="8"/>
    </row>
    <row r="297" spans="16:19" x14ac:dyDescent="0.3">
      <c r="S297" s="8"/>
    </row>
    <row r="298" spans="16:19" x14ac:dyDescent="0.3">
      <c r="S298" s="8"/>
    </row>
    <row r="299" spans="16:19" x14ac:dyDescent="0.3">
      <c r="S299" s="8"/>
    </row>
    <row r="300" spans="16:19" x14ac:dyDescent="0.3">
      <c r="S300" s="8"/>
    </row>
    <row r="301" spans="16:19" x14ac:dyDescent="0.3">
      <c r="S301" s="8"/>
    </row>
    <row r="302" spans="16:19" x14ac:dyDescent="0.3">
      <c r="S302" s="8"/>
    </row>
    <row r="303" spans="16:19" x14ac:dyDescent="0.3">
      <c r="S303" s="8"/>
    </row>
    <row r="304" spans="16:19" x14ac:dyDescent="0.3">
      <c r="S304" s="8"/>
    </row>
    <row r="305" spans="19:19" x14ac:dyDescent="0.3">
      <c r="S305" s="8"/>
    </row>
    <row r="306" spans="19:19" x14ac:dyDescent="0.3">
      <c r="S306" s="8"/>
    </row>
    <row r="307" spans="19:19" x14ac:dyDescent="0.3">
      <c r="S307" s="8"/>
    </row>
    <row r="308" spans="19:19" x14ac:dyDescent="0.3">
      <c r="S308" s="8"/>
    </row>
    <row r="309" spans="19:19" x14ac:dyDescent="0.3">
      <c r="S309" s="8"/>
    </row>
    <row r="310" spans="19:19" x14ac:dyDescent="0.3">
      <c r="S310" s="8"/>
    </row>
    <row r="311" spans="19:19" x14ac:dyDescent="0.3">
      <c r="S311" s="8"/>
    </row>
    <row r="312" spans="19:19" x14ac:dyDescent="0.3">
      <c r="S312" s="8"/>
    </row>
    <row r="313" spans="19:19" x14ac:dyDescent="0.3">
      <c r="S313" s="8"/>
    </row>
    <row r="314" spans="19:19" x14ac:dyDescent="0.3">
      <c r="S314" s="8"/>
    </row>
    <row r="315" spans="19:19" x14ac:dyDescent="0.3">
      <c r="S315" s="8"/>
    </row>
    <row r="316" spans="19:19" x14ac:dyDescent="0.3">
      <c r="S316" s="8"/>
    </row>
    <row r="317" spans="19:19" x14ac:dyDescent="0.3">
      <c r="S317" s="8"/>
    </row>
    <row r="318" spans="19:19" x14ac:dyDescent="0.3">
      <c r="S318" s="8"/>
    </row>
    <row r="319" spans="19:19" x14ac:dyDescent="0.3">
      <c r="S319" s="8"/>
    </row>
    <row r="320" spans="19:19" x14ac:dyDescent="0.3">
      <c r="S320" s="8"/>
    </row>
    <row r="321" spans="19:19" x14ac:dyDescent="0.3">
      <c r="S321" s="8"/>
    </row>
    <row r="322" spans="19:19" x14ac:dyDescent="0.3">
      <c r="S322" s="8"/>
    </row>
    <row r="323" spans="19:19" x14ac:dyDescent="0.3">
      <c r="S323" s="8"/>
    </row>
    <row r="324" spans="19:19" x14ac:dyDescent="0.3">
      <c r="S324" s="8"/>
    </row>
    <row r="325" spans="19:19" x14ac:dyDescent="0.3">
      <c r="S325" s="8"/>
    </row>
    <row r="326" spans="19:19" x14ac:dyDescent="0.3">
      <c r="S326" s="8"/>
    </row>
    <row r="327" spans="19:19" x14ac:dyDescent="0.3">
      <c r="S327" s="8"/>
    </row>
    <row r="328" spans="19:19" x14ac:dyDescent="0.3">
      <c r="S328" s="8"/>
    </row>
    <row r="329" spans="19:19" x14ac:dyDescent="0.3">
      <c r="S329" s="8"/>
    </row>
    <row r="330" spans="19:19" x14ac:dyDescent="0.3">
      <c r="S330" s="8"/>
    </row>
    <row r="331" spans="19:19" x14ac:dyDescent="0.3">
      <c r="S331" s="8"/>
    </row>
    <row r="332" spans="19:19" x14ac:dyDescent="0.3">
      <c r="S332" s="8"/>
    </row>
    <row r="333" spans="19:19" x14ac:dyDescent="0.3">
      <c r="S333" s="8"/>
    </row>
    <row r="334" spans="19:19" x14ac:dyDescent="0.3">
      <c r="S334" s="8"/>
    </row>
    <row r="335" spans="19:19" x14ac:dyDescent="0.3">
      <c r="S335" s="8"/>
    </row>
    <row r="336" spans="19:19" x14ac:dyDescent="0.3">
      <c r="S336" s="8"/>
    </row>
    <row r="337" spans="19:19" x14ac:dyDescent="0.3">
      <c r="S337" s="8"/>
    </row>
    <row r="338" spans="19:19" x14ac:dyDescent="0.3">
      <c r="S338" s="8"/>
    </row>
    <row r="339" spans="19:19" x14ac:dyDescent="0.3">
      <c r="S339" s="8"/>
    </row>
    <row r="340" spans="19:19" x14ac:dyDescent="0.3">
      <c r="S340" s="8"/>
    </row>
    <row r="341" spans="19:19" x14ac:dyDescent="0.3">
      <c r="S341" s="8"/>
    </row>
    <row r="342" spans="19:19" x14ac:dyDescent="0.3">
      <c r="S342" s="8"/>
    </row>
    <row r="343" spans="19:19" x14ac:dyDescent="0.3">
      <c r="S343" s="8"/>
    </row>
    <row r="344" spans="19:19" x14ac:dyDescent="0.3">
      <c r="S344" s="8"/>
    </row>
    <row r="345" spans="19:19" x14ac:dyDescent="0.3">
      <c r="S345" s="8"/>
    </row>
    <row r="346" spans="19:19" x14ac:dyDescent="0.3">
      <c r="S346" s="8"/>
    </row>
    <row r="347" spans="19:19" x14ac:dyDescent="0.3">
      <c r="S347" s="8"/>
    </row>
    <row r="348" spans="19:19" x14ac:dyDescent="0.3">
      <c r="S348" s="8"/>
    </row>
    <row r="349" spans="19:19" x14ac:dyDescent="0.3">
      <c r="S349" s="8"/>
    </row>
    <row r="350" spans="19:19" x14ac:dyDescent="0.3">
      <c r="S350" s="8"/>
    </row>
    <row r="351" spans="19:19" x14ac:dyDescent="0.3">
      <c r="S351" s="8"/>
    </row>
    <row r="352" spans="19:19" x14ac:dyDescent="0.3">
      <c r="S352" s="8"/>
    </row>
    <row r="353" spans="19:19" x14ac:dyDescent="0.3">
      <c r="S353" s="8"/>
    </row>
    <row r="354" spans="19:19" x14ac:dyDescent="0.3">
      <c r="S354" s="8"/>
    </row>
    <row r="355" spans="19:19" x14ac:dyDescent="0.3">
      <c r="S355" s="8"/>
    </row>
    <row r="356" spans="19:19" x14ac:dyDescent="0.3">
      <c r="S356" s="8"/>
    </row>
    <row r="357" spans="19:19" x14ac:dyDescent="0.3">
      <c r="S357" s="8"/>
    </row>
    <row r="358" spans="19:19" x14ac:dyDescent="0.3">
      <c r="S358" s="8"/>
    </row>
    <row r="359" spans="19:19" x14ac:dyDescent="0.3">
      <c r="S359" s="8"/>
    </row>
    <row r="360" spans="19:19" x14ac:dyDescent="0.3">
      <c r="S360" s="8"/>
    </row>
    <row r="361" spans="19:19" x14ac:dyDescent="0.3">
      <c r="S361" s="8"/>
    </row>
    <row r="362" spans="19:19" x14ac:dyDescent="0.3">
      <c r="S362" s="8"/>
    </row>
    <row r="363" spans="19:19" x14ac:dyDescent="0.3">
      <c r="S363" s="8"/>
    </row>
    <row r="364" spans="19:19" x14ac:dyDescent="0.3">
      <c r="S364" s="8"/>
    </row>
    <row r="365" spans="19:19" x14ac:dyDescent="0.3">
      <c r="S365" s="8"/>
    </row>
    <row r="366" spans="19:19" x14ac:dyDescent="0.3">
      <c r="S366" s="8"/>
    </row>
    <row r="367" spans="19:19" x14ac:dyDescent="0.3">
      <c r="S367" s="8"/>
    </row>
    <row r="368" spans="19:19" x14ac:dyDescent="0.3">
      <c r="S368" s="8"/>
    </row>
    <row r="369" spans="19:19" x14ac:dyDescent="0.3">
      <c r="S369" s="8"/>
    </row>
    <row r="370" spans="19:19" x14ac:dyDescent="0.3">
      <c r="S370" s="8"/>
    </row>
    <row r="371" spans="19:19" x14ac:dyDescent="0.3">
      <c r="S371" s="8"/>
    </row>
    <row r="372" spans="19:19" x14ac:dyDescent="0.3">
      <c r="S372" s="8"/>
    </row>
    <row r="373" spans="19:19" x14ac:dyDescent="0.3">
      <c r="S373" s="8"/>
    </row>
    <row r="374" spans="19:19" x14ac:dyDescent="0.3">
      <c r="S374" s="8"/>
    </row>
    <row r="375" spans="19:19" x14ac:dyDescent="0.3">
      <c r="S375" s="8"/>
    </row>
    <row r="376" spans="19:19" x14ac:dyDescent="0.3">
      <c r="S376" s="8"/>
    </row>
    <row r="377" spans="19:19" x14ac:dyDescent="0.3">
      <c r="S377" s="8"/>
    </row>
    <row r="378" spans="19:19" x14ac:dyDescent="0.3">
      <c r="S378" s="8"/>
    </row>
    <row r="379" spans="19:19" x14ac:dyDescent="0.3">
      <c r="S379" s="8"/>
    </row>
    <row r="380" spans="19:19" x14ac:dyDescent="0.3">
      <c r="S380" s="8"/>
    </row>
    <row r="381" spans="19:19" x14ac:dyDescent="0.3">
      <c r="S381" s="8"/>
    </row>
    <row r="382" spans="19:19" x14ac:dyDescent="0.3">
      <c r="S382" s="8"/>
    </row>
    <row r="383" spans="19:19" x14ac:dyDescent="0.3">
      <c r="S383" s="8"/>
    </row>
    <row r="384" spans="19:19" x14ac:dyDescent="0.3">
      <c r="S384" s="8"/>
    </row>
    <row r="385" spans="19:19" x14ac:dyDescent="0.3">
      <c r="S385" s="8"/>
    </row>
    <row r="386" spans="19:19" x14ac:dyDescent="0.3">
      <c r="S386" s="8"/>
    </row>
    <row r="387" spans="19:19" x14ac:dyDescent="0.3">
      <c r="S387" s="8"/>
    </row>
    <row r="388" spans="19:19" x14ac:dyDescent="0.3">
      <c r="S388" s="8"/>
    </row>
    <row r="389" spans="19:19" x14ac:dyDescent="0.3">
      <c r="S389" s="8"/>
    </row>
    <row r="390" spans="19:19" x14ac:dyDescent="0.3">
      <c r="S390" s="8"/>
    </row>
    <row r="391" spans="19:19" x14ac:dyDescent="0.3">
      <c r="S391" s="8"/>
    </row>
    <row r="392" spans="19:19" x14ac:dyDescent="0.3">
      <c r="S392" s="8"/>
    </row>
    <row r="393" spans="19:19" x14ac:dyDescent="0.3">
      <c r="S393" s="8"/>
    </row>
    <row r="394" spans="19:19" x14ac:dyDescent="0.3">
      <c r="S394" s="8"/>
    </row>
    <row r="395" spans="19:19" x14ac:dyDescent="0.3">
      <c r="S395" s="8"/>
    </row>
    <row r="396" spans="19:19" x14ac:dyDescent="0.3">
      <c r="S396" s="8"/>
    </row>
    <row r="397" spans="19:19" x14ac:dyDescent="0.3">
      <c r="S397" s="8"/>
    </row>
    <row r="398" spans="19:19" x14ac:dyDescent="0.3">
      <c r="S398" s="8"/>
    </row>
    <row r="399" spans="19:19" x14ac:dyDescent="0.3">
      <c r="S399" s="8"/>
    </row>
    <row r="400" spans="19:19" x14ac:dyDescent="0.3">
      <c r="S400" s="8"/>
    </row>
    <row r="401" spans="19:19" x14ac:dyDescent="0.3">
      <c r="S401" s="8"/>
    </row>
    <row r="402" spans="19:19" x14ac:dyDescent="0.3">
      <c r="S402" s="8"/>
    </row>
    <row r="403" spans="19:19" x14ac:dyDescent="0.3">
      <c r="S403" s="8"/>
    </row>
    <row r="404" spans="19:19" x14ac:dyDescent="0.3">
      <c r="S404" s="8"/>
    </row>
    <row r="405" spans="19:19" x14ac:dyDescent="0.3">
      <c r="S405" s="8"/>
    </row>
    <row r="406" spans="19:19" x14ac:dyDescent="0.3">
      <c r="S406" s="8"/>
    </row>
    <row r="407" spans="19:19" x14ac:dyDescent="0.3">
      <c r="S407" s="8"/>
    </row>
    <row r="408" spans="19:19" x14ac:dyDescent="0.3">
      <c r="S408" s="8"/>
    </row>
    <row r="409" spans="19:19" x14ac:dyDescent="0.3">
      <c r="S409" s="8"/>
    </row>
    <row r="410" spans="19:19" x14ac:dyDescent="0.3">
      <c r="S410" s="8"/>
    </row>
    <row r="411" spans="19:19" x14ac:dyDescent="0.3">
      <c r="S411" s="8"/>
    </row>
    <row r="412" spans="19:19" x14ac:dyDescent="0.3">
      <c r="S412" s="8"/>
    </row>
    <row r="413" spans="19:19" x14ac:dyDescent="0.3">
      <c r="S413" s="8"/>
    </row>
    <row r="414" spans="19:19" x14ac:dyDescent="0.3">
      <c r="S414" s="8"/>
    </row>
    <row r="415" spans="19:19" x14ac:dyDescent="0.3">
      <c r="S415" s="8"/>
    </row>
    <row r="416" spans="19:19" x14ac:dyDescent="0.3">
      <c r="S416" s="8"/>
    </row>
    <row r="417" spans="19:19" x14ac:dyDescent="0.3">
      <c r="S417" s="8"/>
    </row>
    <row r="418" spans="19:19" x14ac:dyDescent="0.3">
      <c r="S418" s="8"/>
    </row>
    <row r="419" spans="19:19" x14ac:dyDescent="0.3">
      <c r="S419" s="8"/>
    </row>
    <row r="420" spans="19:19" x14ac:dyDescent="0.3">
      <c r="S420" s="8"/>
    </row>
    <row r="421" spans="19:19" x14ac:dyDescent="0.3">
      <c r="S421" s="8"/>
    </row>
    <row r="422" spans="19:19" x14ac:dyDescent="0.3">
      <c r="S422" s="8"/>
    </row>
    <row r="423" spans="19:19" x14ac:dyDescent="0.3">
      <c r="S423" s="8"/>
    </row>
    <row r="424" spans="19:19" x14ac:dyDescent="0.3">
      <c r="S424" s="8"/>
    </row>
    <row r="425" spans="19:19" x14ac:dyDescent="0.3">
      <c r="S425" s="8"/>
    </row>
    <row r="426" spans="19:19" x14ac:dyDescent="0.3">
      <c r="S426" s="8"/>
    </row>
    <row r="427" spans="19:19" x14ac:dyDescent="0.3">
      <c r="S427" s="8"/>
    </row>
    <row r="428" spans="19:19" x14ac:dyDescent="0.3">
      <c r="S428" s="8"/>
    </row>
    <row r="429" spans="19:19" x14ac:dyDescent="0.3">
      <c r="S429" s="8"/>
    </row>
    <row r="430" spans="19:19" x14ac:dyDescent="0.3">
      <c r="S430" s="8"/>
    </row>
    <row r="431" spans="19:19" x14ac:dyDescent="0.3">
      <c r="S431" s="8"/>
    </row>
    <row r="432" spans="19:19" x14ac:dyDescent="0.3">
      <c r="S432" s="8"/>
    </row>
    <row r="433" spans="19:19" x14ac:dyDescent="0.3">
      <c r="S433" s="8"/>
    </row>
    <row r="434" spans="19:19" x14ac:dyDescent="0.3">
      <c r="S434" s="8"/>
    </row>
    <row r="435" spans="19:19" x14ac:dyDescent="0.3">
      <c r="S435" s="8"/>
    </row>
    <row r="436" spans="19:19" x14ac:dyDescent="0.3">
      <c r="S436" s="8"/>
    </row>
    <row r="437" spans="19:19" x14ac:dyDescent="0.3">
      <c r="S437" s="8"/>
    </row>
    <row r="438" spans="19:19" x14ac:dyDescent="0.3">
      <c r="S438" s="8"/>
    </row>
    <row r="439" spans="19:19" x14ac:dyDescent="0.3">
      <c r="S439" s="8"/>
    </row>
    <row r="440" spans="19:19" x14ac:dyDescent="0.3">
      <c r="S440" s="8"/>
    </row>
    <row r="441" spans="19:19" x14ac:dyDescent="0.3">
      <c r="S441" s="8"/>
    </row>
    <row r="442" spans="19:19" x14ac:dyDescent="0.3">
      <c r="S442" s="8"/>
    </row>
    <row r="443" spans="19:19" x14ac:dyDescent="0.3">
      <c r="S443" s="8"/>
    </row>
    <row r="444" spans="19:19" x14ac:dyDescent="0.3">
      <c r="S444" s="8"/>
    </row>
    <row r="445" spans="19:19" x14ac:dyDescent="0.3">
      <c r="S445" s="8"/>
    </row>
    <row r="446" spans="19:19" x14ac:dyDescent="0.3">
      <c r="S446" s="8"/>
    </row>
    <row r="447" spans="19:19" x14ac:dyDescent="0.3">
      <c r="S447" s="8"/>
    </row>
    <row r="448" spans="19:19" x14ac:dyDescent="0.3">
      <c r="S448" s="8"/>
    </row>
    <row r="449" spans="19:19" x14ac:dyDescent="0.3">
      <c r="S449" s="8"/>
    </row>
    <row r="450" spans="19:19" x14ac:dyDescent="0.3">
      <c r="S450" s="8"/>
    </row>
    <row r="451" spans="19:19" x14ac:dyDescent="0.3">
      <c r="S451" s="8"/>
    </row>
    <row r="452" spans="19:19" x14ac:dyDescent="0.3">
      <c r="S452" s="8"/>
    </row>
    <row r="453" spans="19:19" x14ac:dyDescent="0.3">
      <c r="S453" s="8"/>
    </row>
    <row r="454" spans="19:19" x14ac:dyDescent="0.3">
      <c r="S454" s="8"/>
    </row>
    <row r="455" spans="19:19" x14ac:dyDescent="0.3">
      <c r="S455" s="8"/>
    </row>
    <row r="456" spans="19:19" x14ac:dyDescent="0.3">
      <c r="S456" s="8"/>
    </row>
    <row r="457" spans="19:19" x14ac:dyDescent="0.3">
      <c r="S457" s="8"/>
    </row>
    <row r="458" spans="19:19" x14ac:dyDescent="0.3">
      <c r="S458" s="8"/>
    </row>
    <row r="459" spans="19:19" x14ac:dyDescent="0.3">
      <c r="S459" s="8"/>
    </row>
    <row r="460" spans="19:19" x14ac:dyDescent="0.3">
      <c r="S460" s="8"/>
    </row>
    <row r="461" spans="19:19" x14ac:dyDescent="0.3">
      <c r="S461" s="8"/>
    </row>
    <row r="462" spans="19:19" x14ac:dyDescent="0.3">
      <c r="S462" s="8"/>
    </row>
    <row r="463" spans="19:19" x14ac:dyDescent="0.3">
      <c r="S463" s="8"/>
    </row>
    <row r="464" spans="19:19" x14ac:dyDescent="0.3">
      <c r="S464" s="8"/>
    </row>
    <row r="465" spans="19:19" x14ac:dyDescent="0.3">
      <c r="S465" s="8"/>
    </row>
    <row r="466" spans="19:19" x14ac:dyDescent="0.3">
      <c r="S466" s="8"/>
    </row>
    <row r="467" spans="19:19" x14ac:dyDescent="0.3">
      <c r="S467" s="8"/>
    </row>
    <row r="468" spans="19:19" x14ac:dyDescent="0.3">
      <c r="S468" s="8"/>
    </row>
    <row r="469" spans="19:19" x14ac:dyDescent="0.3">
      <c r="S469" s="8"/>
    </row>
    <row r="470" spans="19:19" x14ac:dyDescent="0.3">
      <c r="S470" s="8"/>
    </row>
    <row r="471" spans="19:19" x14ac:dyDescent="0.3">
      <c r="S471" s="8"/>
    </row>
    <row r="472" spans="19:19" x14ac:dyDescent="0.3">
      <c r="S472" s="8"/>
    </row>
    <row r="473" spans="19:19" x14ac:dyDescent="0.3">
      <c r="S473" s="8"/>
    </row>
    <row r="474" spans="19:19" x14ac:dyDescent="0.3">
      <c r="S474" s="8"/>
    </row>
    <row r="475" spans="19:19" x14ac:dyDescent="0.3">
      <c r="S475" s="8"/>
    </row>
    <row r="476" spans="19:19" x14ac:dyDescent="0.3">
      <c r="S476" s="8"/>
    </row>
    <row r="477" spans="19:19" x14ac:dyDescent="0.3">
      <c r="S477" s="8"/>
    </row>
    <row r="478" spans="19:19" x14ac:dyDescent="0.3">
      <c r="S478" s="8"/>
    </row>
    <row r="479" spans="19:19" x14ac:dyDescent="0.3">
      <c r="S479" s="8"/>
    </row>
    <row r="480" spans="19:19" x14ac:dyDescent="0.3">
      <c r="S480" s="8"/>
    </row>
    <row r="481" spans="19:19" x14ac:dyDescent="0.3">
      <c r="S481" s="8"/>
    </row>
    <row r="482" spans="19:19" x14ac:dyDescent="0.3">
      <c r="S482" s="8"/>
    </row>
    <row r="483" spans="19:19" x14ac:dyDescent="0.3">
      <c r="S483" s="8"/>
    </row>
    <row r="484" spans="19:19" x14ac:dyDescent="0.3">
      <c r="S484" s="8"/>
    </row>
    <row r="485" spans="19:19" x14ac:dyDescent="0.3">
      <c r="S485" s="8"/>
    </row>
    <row r="486" spans="19:19" x14ac:dyDescent="0.3">
      <c r="S486" s="8"/>
    </row>
    <row r="487" spans="19:19" x14ac:dyDescent="0.3">
      <c r="S487" s="8"/>
    </row>
    <row r="488" spans="19:19" x14ac:dyDescent="0.3">
      <c r="S488" s="8"/>
    </row>
    <row r="489" spans="19:19" x14ac:dyDescent="0.3">
      <c r="S489" s="8"/>
    </row>
    <row r="490" spans="19:19" x14ac:dyDescent="0.3">
      <c r="S490" s="8"/>
    </row>
    <row r="491" spans="19:19" x14ac:dyDescent="0.3">
      <c r="S491" s="8"/>
    </row>
    <row r="492" spans="19:19" x14ac:dyDescent="0.3">
      <c r="S492" s="8"/>
    </row>
    <row r="493" spans="19:19" x14ac:dyDescent="0.3">
      <c r="S493" s="8"/>
    </row>
    <row r="494" spans="19:19" x14ac:dyDescent="0.3">
      <c r="S494" s="8"/>
    </row>
    <row r="495" spans="19:19" x14ac:dyDescent="0.3">
      <c r="S495" s="8"/>
    </row>
    <row r="496" spans="19:19" x14ac:dyDescent="0.3">
      <c r="S496" s="8"/>
    </row>
    <row r="497" spans="19:19" x14ac:dyDescent="0.3">
      <c r="S497" s="8"/>
    </row>
    <row r="498" spans="19:19" x14ac:dyDescent="0.3">
      <c r="S498" s="8"/>
    </row>
  </sheetData>
  <conditionalFormatting sqref="G9:G1048576">
    <cfRule type="expression" dxfId="175" priority="73">
      <formula>(G9=1)*(F9 &gt; 7.99)*( E9 &gt; 5.49)</formula>
    </cfRule>
    <cfRule type="expression" dxfId="174" priority="74">
      <formula>(G9=2)*(F9 &gt; 7.99)*( E9 &gt; 4.99)</formula>
    </cfRule>
    <cfRule type="expression" dxfId="173" priority="75">
      <formula>(G9=3)*(F9 &gt; 7.99)*( E9 &gt; 3.99)</formula>
    </cfRule>
    <cfRule type="expression" dxfId="172" priority="76">
      <formula>(G9=4)*(F9 &gt; 7.99)*( E9 &gt; 2.99)</formula>
    </cfRule>
  </conditionalFormatting>
  <conditionalFormatting sqref="J9:J1048576">
    <cfRule type="expression" dxfId="171" priority="69">
      <formula>(J9=1)*(I9 &gt; 7.99)*( H9 &gt;4.99)</formula>
    </cfRule>
    <cfRule type="expression" dxfId="170" priority="70">
      <formula>(J9=2)*(I9 &gt; 7.99)*( H9 &gt;4.99)</formula>
    </cfRule>
    <cfRule type="expression" dxfId="169" priority="71">
      <formula>(J9=3)*(I9 &gt; 7.99)*( H9 &gt; 3.99)</formula>
    </cfRule>
    <cfRule type="expression" dxfId="168" priority="72">
      <formula>(J9=4)*(I9 &gt; 7.99)*( H9 &gt; 3.99)</formula>
    </cfRule>
  </conditionalFormatting>
  <conditionalFormatting sqref="M9:M1048576">
    <cfRule type="expression" dxfId="167" priority="57">
      <formula>(M9=1)*(L9 &gt; 7.99)*( K9 &gt; 2.99)</formula>
    </cfRule>
    <cfRule type="expression" dxfId="166" priority="58">
      <formula>(M9=2)*(L9 &gt; 7.99)*( K9 &gt; 2.99)</formula>
    </cfRule>
    <cfRule type="expression" dxfId="165" priority="59">
      <formula>(M9=3)*(L9 &gt; 7.99)*( K9 &gt;2.49)</formula>
    </cfRule>
    <cfRule type="expression" dxfId="164" priority="60">
      <formula>(M9=4)*(L9 &gt; 7.99)*( K9 &gt; 1.99)</formula>
    </cfRule>
  </conditionalFormatting>
  <conditionalFormatting sqref="P9:P1048576">
    <cfRule type="expression" dxfId="163" priority="65">
      <formula>(P9=1)*(O9 &gt; 7.99)*( N9 &gt; 5.49)</formula>
    </cfRule>
    <cfRule type="expression" dxfId="162" priority="66">
      <formula>(P9=2)*(O9 &gt; 7.99)*( N9 &gt; 4.99)</formula>
    </cfRule>
    <cfRule type="expression" dxfId="161" priority="67">
      <formula>(P9=3)*(O9 &gt; 7.99)*( N9 &gt; 3.99)</formula>
    </cfRule>
    <cfRule type="expression" dxfId="160" priority="68">
      <formula>(P9=4)*(O9 &gt; 7.99)*( N9 &gt; 2.99)</formula>
    </cfRule>
  </conditionalFormatting>
  <conditionalFormatting sqref="S9:S1048576">
    <cfRule type="expression" dxfId="159" priority="61">
      <formula>(S9=1)*(R9 &gt; 7.99)*( Q9 &gt; 5.99)</formula>
    </cfRule>
    <cfRule type="expression" dxfId="158" priority="62">
      <formula>(S9=2)*(R9 &gt; 7.99)*( Q9 &gt; 4.99)</formula>
    </cfRule>
    <cfRule type="expression" dxfId="157" priority="63">
      <formula>(S9=3)*(R9 &gt; 7.99)*( Q9 &gt; 3.99)</formula>
    </cfRule>
    <cfRule type="expression" dxfId="156" priority="64">
      <formula>(S9=4)*(R9 &gt; 7.99)*( Q9 &gt; 2.99)</formula>
    </cfRule>
  </conditionalFormatting>
  <conditionalFormatting sqref="G2">
    <cfRule type="expression" dxfId="155" priority="53">
      <formula>(G2=1)*(F2 &gt; 7.99)*( E2 &gt; 5.49)</formula>
    </cfRule>
    <cfRule type="expression" dxfId="154" priority="54">
      <formula>(G2=2)*(F2 &gt; 7.99)*( E2 &gt; 4.99)</formula>
    </cfRule>
    <cfRule type="expression" dxfId="153" priority="55">
      <formula>(G2=3)*(F2 &gt; 7.99)*( E2 &gt; 3.99)</formula>
    </cfRule>
    <cfRule type="expression" dxfId="152" priority="56">
      <formula>(G2=4)*(F2 &gt; 7.99)*( E2 &gt; 2.99)</formula>
    </cfRule>
  </conditionalFormatting>
  <conditionalFormatting sqref="J2">
    <cfRule type="expression" dxfId="151" priority="49">
      <formula>(J2=1)*(I2 &gt; 7.99)*( H2 &gt;4.99)</formula>
    </cfRule>
    <cfRule type="expression" dxfId="150" priority="50">
      <formula>(J2=2)*(I2 &gt; 7.99)*( H2 &gt;4.99)</formula>
    </cfRule>
    <cfRule type="expression" dxfId="149" priority="51">
      <formula>(J2=3)*(I2 &gt; 7.99)*( H2 &gt; 3.99)</formula>
    </cfRule>
    <cfRule type="expression" dxfId="148" priority="52">
      <formula>(J2=4)*(I2 &gt; 7.99)*( H2 &gt; 3.99)</formula>
    </cfRule>
  </conditionalFormatting>
  <conditionalFormatting sqref="M2">
    <cfRule type="expression" dxfId="147" priority="37">
      <formula>(M2=1)*(L2 &gt; 7.99)*( K2 &gt; 2.99)</formula>
    </cfRule>
    <cfRule type="expression" dxfId="146" priority="38">
      <formula>(M2=2)*(L2 &gt; 7.99)*( K2 &gt; 2.99)</formula>
    </cfRule>
    <cfRule type="expression" dxfId="145" priority="39">
      <formula>(M2=3)*(L2 &gt; 7.99)*( K2 &gt;2.49)</formula>
    </cfRule>
    <cfRule type="expression" dxfId="144" priority="40">
      <formula>(M2=4)*(L2 &gt; 7.99)*( K2 &gt; 1.99)</formula>
    </cfRule>
  </conditionalFormatting>
  <conditionalFormatting sqref="P2">
    <cfRule type="expression" dxfId="143" priority="45">
      <formula>(P2=1)*(O2 &gt; 7.99)*( N2 &gt; 5.49)</formula>
    </cfRule>
    <cfRule type="expression" dxfId="142" priority="46">
      <formula>(P2=2)*(O2 &gt; 7.99)*( N2 &gt; 4.99)</formula>
    </cfRule>
    <cfRule type="expression" dxfId="141" priority="47">
      <formula>(P2=3)*(O2 &gt; 7.99)*( N2 &gt; 3.99)</formula>
    </cfRule>
    <cfRule type="expression" dxfId="140" priority="48">
      <formula>(P2=4)*(O2 &gt; 7.99)*( N2 &gt; 2.99)</formula>
    </cfRule>
  </conditionalFormatting>
  <conditionalFormatting sqref="S2">
    <cfRule type="expression" dxfId="139" priority="41">
      <formula>(S2=1)*(R2 &gt; 7.99)*( Q2 &gt; 5.99)</formula>
    </cfRule>
    <cfRule type="expression" dxfId="138" priority="42">
      <formula>(S2=2)*(R2 &gt; 7.99)*( Q2 &gt; 4.99)</formula>
    </cfRule>
    <cfRule type="expression" dxfId="137" priority="43">
      <formula>(S2=3)*(R2 &gt; 7.99)*( Q2 &gt; 3.99)</formula>
    </cfRule>
    <cfRule type="expression" dxfId="136" priority="44">
      <formula>(S2=4)*(R2 &gt; 7.99)*( Q2 &gt; 2.99)</formula>
    </cfRule>
  </conditionalFormatting>
  <conditionalFormatting sqref="H1">
    <cfRule type="expression" dxfId="135" priority="21">
      <formula>(H1=1)*(I1 &gt; 7.99)*( #REF! &gt;4.99)</formula>
    </cfRule>
    <cfRule type="expression" dxfId="134" priority="22">
      <formula>(H1=2)*(I1 &gt; 7.99)*( #REF! &gt;4.99)</formula>
    </cfRule>
    <cfRule type="expression" dxfId="133" priority="23">
      <formula>(H1=3)*(I1 &gt; 7.99)*( #REF! &gt; 3.99)</formula>
    </cfRule>
    <cfRule type="expression" dxfId="132" priority="24">
      <formula>(H1=4)*(I1 &gt; 7.99)*( #REF! &gt; 3.99)</formula>
    </cfRule>
  </conditionalFormatting>
  <conditionalFormatting sqref="K1">
    <cfRule type="expression" dxfId="131" priority="25">
      <formula>(K1=1)*(L1 &gt; 7.99)*( #REF! &gt; 2.99)</formula>
    </cfRule>
    <cfRule type="expression" dxfId="130" priority="26">
      <formula>(K1=2)*(L1 &gt; 7.99)*( #REF! &gt; 2.99)</formula>
    </cfRule>
    <cfRule type="expression" dxfId="129" priority="27">
      <formula>(K1=3)*(L1 &gt; 7.99)*( #REF! &gt;2.49)</formula>
    </cfRule>
    <cfRule type="expression" dxfId="128" priority="28">
      <formula>(K1=4)*(L1 &gt; 7.99)*( #REF! &gt; 1.99)</formula>
    </cfRule>
  </conditionalFormatting>
  <conditionalFormatting sqref="N1 E1">
    <cfRule type="expression" dxfId="127" priority="29">
      <formula>(E1=1)*(F1 &gt; 7.99)*( #REF! &gt; 5.49)</formula>
    </cfRule>
    <cfRule type="expression" dxfId="126" priority="30">
      <formula>(E1=2)*(F1 &gt; 7.99)*( #REF! &gt; 4.99)</formula>
    </cfRule>
    <cfRule type="expression" dxfId="125" priority="31">
      <formula>(E1=3)*(F1 &gt; 7.99)*( #REF! &gt; 3.99)</formula>
    </cfRule>
    <cfRule type="expression" dxfId="124" priority="32">
      <formula>(E1=4)*(F1 &gt; 7.99)*( #REF! &gt; 2.99)</formula>
    </cfRule>
  </conditionalFormatting>
  <conditionalFormatting sqref="Q1">
    <cfRule type="expression" dxfId="123" priority="33">
      <formula>(Q1=1)*(R1 &gt; 7.99)*( #REF! &gt; 5.99)</formula>
    </cfRule>
    <cfRule type="expression" dxfId="122" priority="34">
      <formula>(Q1=2)*(R1 &gt; 7.99)*( #REF! &gt; 4.99)</formula>
    </cfRule>
    <cfRule type="expression" dxfId="121" priority="35">
      <formula>(Q1=3)*(R1 &gt; 7.99)*( #REF! &gt; 3.99)</formula>
    </cfRule>
    <cfRule type="expression" dxfId="120" priority="36">
      <formula>(Q1=4)*(R1 &gt; 7.99)*( #REF! &gt; 2.99)</formula>
    </cfRule>
  </conditionalFormatting>
  <conditionalFormatting sqref="J3:J8">
    <cfRule type="expression" dxfId="119" priority="17">
      <formula>(J3=1)*(I3 &gt; 7.99)*( H3 &gt;4.99)</formula>
    </cfRule>
    <cfRule type="expression" dxfId="118" priority="18">
      <formula>(J3=2)*(I3 &gt; 7.99)*( H3 &gt;4.99)</formula>
    </cfRule>
    <cfRule type="expression" dxfId="117" priority="19">
      <formula>(J3=3)*(I3 &gt; 7.99)*( H3 &gt; 3.99)</formula>
    </cfRule>
    <cfRule type="expression" dxfId="116" priority="20">
      <formula>(J3=4)*(I3 &gt; 7.99)*( H3 &gt; 3.99)</formula>
    </cfRule>
  </conditionalFormatting>
  <conditionalFormatting sqref="G3:G8">
    <cfRule type="expression" dxfId="115" priority="13">
      <formula>(G3=1)*(F3 &gt; 7.99)*( E3 &gt; 5.49)</formula>
    </cfRule>
    <cfRule type="expression" dxfId="114" priority="14">
      <formula>(G3=2)*(F3 &gt; 7.99)*( E3 &gt; 4.99)</formula>
    </cfRule>
    <cfRule type="expression" dxfId="113" priority="15">
      <formula>(G3=3)*(F3 &gt; 7.99)*( E3 &gt; 3.99)</formula>
    </cfRule>
    <cfRule type="expression" dxfId="112" priority="16">
      <formula>(G3=4)*(F3 &gt; 7.99)*( E3 &gt; 2.99)</formula>
    </cfRule>
  </conditionalFormatting>
  <conditionalFormatting sqref="M3:M8">
    <cfRule type="expression" dxfId="111" priority="9">
      <formula>(M3=1)*(L3 &gt; 7.99)*( K3 &gt; 2.99)</formula>
    </cfRule>
    <cfRule type="expression" dxfId="110" priority="10">
      <formula>(M3=2)*(L3 &gt; 7.99)*( K3 &gt; 2.99)</formula>
    </cfRule>
    <cfRule type="expression" dxfId="109" priority="11">
      <formula>(M3=3)*(L3 &gt; 7.99)*( K3 &gt;2.49)</formula>
    </cfRule>
    <cfRule type="expression" dxfId="108" priority="12">
      <formula>(M3=4)*(L3 &gt; 7.99)*( K3 &gt; 1.99)</formula>
    </cfRule>
  </conditionalFormatting>
  <conditionalFormatting sqref="P3:P8">
    <cfRule type="expression" dxfId="107" priority="5">
      <formula>(P3=1)*(O3 &gt; 7.99)*( N3 &gt; 5.49)</formula>
    </cfRule>
    <cfRule type="expression" dxfId="106" priority="6">
      <formula>(P3=2)*(O3 &gt; 7.99)*( N3 &gt; 4.99)</formula>
    </cfRule>
    <cfRule type="expression" dxfId="105" priority="7">
      <formula>(P3=3)*(O3 &gt; 7.99)*( N3 &gt; 3.99)</formula>
    </cfRule>
    <cfRule type="expression" dxfId="104" priority="8">
      <formula>(P3=4)*(O3 &gt; 7.99)*( N3 &gt; 2.99)</formula>
    </cfRule>
  </conditionalFormatting>
  <conditionalFormatting sqref="S3:S8">
    <cfRule type="expression" dxfId="103" priority="1">
      <formula>(S3=1)*(R3 &gt; 7.99)*( Q3 &gt; 5.99)</formula>
    </cfRule>
    <cfRule type="expression" dxfId="102" priority="2">
      <formula>(S3=2)*(R3 &gt; 7.99)*( Q3 &gt; 4.99)</formula>
    </cfRule>
    <cfRule type="expression" dxfId="101" priority="3">
      <formula>(S3=3)*(R3 &gt; 7.99)*( Q3 &gt; 3.99)</formula>
    </cfRule>
    <cfRule type="expression" dxfId="100" priority="4">
      <formula>(S3=4)*(R3 &gt; 7.99)*( Q3 &gt; 2.99)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496"/>
  <sheetViews>
    <sheetView zoomScaleNormal="100" workbookViewId="0">
      <pane xSplit="4" ySplit="2" topLeftCell="E3" activePane="bottomRight" state="frozen"/>
      <selection activeCell="A15" sqref="A15:XFD15"/>
      <selection pane="topRight" activeCell="A15" sqref="A15:XFD15"/>
      <selection pane="bottomLeft" activeCell="A15" sqref="A15:XFD15"/>
      <selection pane="bottomRight" activeCell="A36" sqref="A36:XFD36"/>
    </sheetView>
  </sheetViews>
  <sheetFormatPr baseColWidth="10" defaultColWidth="11.44140625" defaultRowHeight="14.4" x14ac:dyDescent="0.3"/>
  <cols>
    <col min="1" max="1" width="12.33203125" customWidth="1"/>
    <col min="5" max="5" width="6.6640625" style="3" bestFit="1" customWidth="1"/>
    <col min="6" max="6" width="5" style="2" bestFit="1" customWidth="1"/>
    <col min="7" max="7" width="11.44140625" style="18"/>
    <col min="8" max="8" width="7.33203125" style="3" customWidth="1"/>
    <col min="9" max="9" width="5.5546875" style="2" bestFit="1" customWidth="1"/>
    <col min="10" max="10" width="13.5546875" style="8" customWidth="1"/>
    <col min="11" max="11" width="6.6640625" style="3" bestFit="1" customWidth="1"/>
    <col min="12" max="12" width="5" style="2" bestFit="1" customWidth="1"/>
    <col min="13" max="13" width="16.109375" style="8" customWidth="1"/>
    <col min="14" max="14" width="6.5546875" style="3" customWidth="1"/>
    <col min="15" max="15" width="5" style="2" bestFit="1" customWidth="1"/>
    <col min="16" max="16" width="11.44140625" style="18"/>
    <col min="17" max="17" width="6.5546875" style="3" customWidth="1"/>
    <col min="18" max="18" width="5.44140625" style="2" customWidth="1"/>
    <col min="19" max="19" width="11.44140625" style="18"/>
    <col min="20" max="20" width="11.44140625" style="1"/>
  </cols>
  <sheetData>
    <row r="1" spans="1:19" x14ac:dyDescent="0.3">
      <c r="A1" s="6" t="s">
        <v>6</v>
      </c>
      <c r="B1" s="5" t="s">
        <v>7</v>
      </c>
      <c r="C1" s="4" t="s">
        <v>8</v>
      </c>
      <c r="D1" s="7" t="s">
        <v>9</v>
      </c>
      <c r="E1" s="35" t="s">
        <v>22</v>
      </c>
      <c r="F1" s="13"/>
      <c r="H1" s="35" t="s">
        <v>12</v>
      </c>
      <c r="I1" s="13"/>
      <c r="J1" s="11"/>
      <c r="K1" s="35" t="s">
        <v>120</v>
      </c>
      <c r="L1" s="13"/>
      <c r="M1" s="11"/>
      <c r="N1" s="35" t="s">
        <v>3</v>
      </c>
      <c r="O1" s="13"/>
      <c r="P1" s="48"/>
      <c r="Q1" s="49" t="s">
        <v>11</v>
      </c>
      <c r="R1" s="13"/>
    </row>
    <row r="2" spans="1:19" x14ac:dyDescent="0.3">
      <c r="A2" s="43" t="s">
        <v>122</v>
      </c>
      <c r="B2" s="37" t="s">
        <v>5</v>
      </c>
      <c r="C2" s="37"/>
      <c r="D2" s="37"/>
      <c r="E2" s="38" t="s">
        <v>0</v>
      </c>
      <c r="F2" s="39" t="s">
        <v>1</v>
      </c>
      <c r="G2" s="44" t="s">
        <v>4</v>
      </c>
      <c r="H2" s="38" t="s">
        <v>0</v>
      </c>
      <c r="I2" s="39" t="s">
        <v>1</v>
      </c>
      <c r="J2" s="46" t="s">
        <v>4</v>
      </c>
      <c r="K2" s="38" t="s">
        <v>0</v>
      </c>
      <c r="L2" s="39" t="s">
        <v>1</v>
      </c>
      <c r="M2" s="36" t="s">
        <v>4</v>
      </c>
      <c r="N2" s="38" t="s">
        <v>0</v>
      </c>
      <c r="O2" s="39" t="s">
        <v>1</v>
      </c>
      <c r="P2" s="36" t="s">
        <v>4</v>
      </c>
      <c r="Q2" s="38" t="s">
        <v>0</v>
      </c>
      <c r="R2" s="39" t="s">
        <v>1</v>
      </c>
      <c r="S2" s="36" t="s">
        <v>4</v>
      </c>
    </row>
    <row r="3" spans="1:19" x14ac:dyDescent="0.3">
      <c r="B3" t="s">
        <v>39</v>
      </c>
      <c r="C3" t="s">
        <v>40</v>
      </c>
      <c r="E3" s="3">
        <v>5</v>
      </c>
      <c r="F3" s="2">
        <v>8.15</v>
      </c>
      <c r="G3" s="8">
        <v>2</v>
      </c>
      <c r="H3">
        <v>4</v>
      </c>
      <c r="I3">
        <v>8</v>
      </c>
      <c r="J3" s="8">
        <v>3</v>
      </c>
      <c r="K3">
        <v>4.7</v>
      </c>
      <c r="L3">
        <v>8.25</v>
      </c>
      <c r="M3" s="8">
        <v>1</v>
      </c>
      <c r="N3">
        <v>3.3</v>
      </c>
      <c r="O3">
        <v>6.55</v>
      </c>
      <c r="P3" s="8">
        <v>3</v>
      </c>
      <c r="Q3">
        <v>3</v>
      </c>
      <c r="R3">
        <v>8.8000000000000007</v>
      </c>
      <c r="S3" s="8">
        <v>4</v>
      </c>
    </row>
    <row r="4" spans="1:19" x14ac:dyDescent="0.3">
      <c r="B4" t="s">
        <v>101</v>
      </c>
      <c r="C4" t="s">
        <v>105</v>
      </c>
      <c r="E4" s="3">
        <v>2.5</v>
      </c>
      <c r="F4" s="2">
        <v>7.35</v>
      </c>
      <c r="G4" s="8">
        <v>4</v>
      </c>
      <c r="H4">
        <v>4</v>
      </c>
      <c r="I4">
        <v>6.1</v>
      </c>
      <c r="J4" s="8">
        <v>4</v>
      </c>
      <c r="K4">
        <v>2</v>
      </c>
      <c r="L4">
        <v>8.4</v>
      </c>
      <c r="M4" s="8">
        <v>4</v>
      </c>
      <c r="N4">
        <v>2</v>
      </c>
      <c r="O4">
        <v>6.5750000000000002</v>
      </c>
      <c r="P4" s="8">
        <v>4</v>
      </c>
      <c r="Q4">
        <v>1</v>
      </c>
      <c r="R4">
        <v>7.95</v>
      </c>
      <c r="S4" s="8">
        <v>4</v>
      </c>
    </row>
    <row r="5" spans="1:19" x14ac:dyDescent="0.3">
      <c r="B5" t="s">
        <v>33</v>
      </c>
      <c r="C5" t="s">
        <v>47</v>
      </c>
      <c r="E5" s="3">
        <v>3.4</v>
      </c>
      <c r="F5" s="2">
        <v>6.9</v>
      </c>
      <c r="G5" s="8">
        <v>3</v>
      </c>
      <c r="H5">
        <v>4</v>
      </c>
      <c r="I5">
        <v>8</v>
      </c>
      <c r="J5" s="8">
        <v>4</v>
      </c>
      <c r="K5">
        <v>3</v>
      </c>
      <c r="L5">
        <v>7.6</v>
      </c>
      <c r="M5" s="8">
        <v>3</v>
      </c>
      <c r="N5">
        <v>2.5</v>
      </c>
      <c r="O5">
        <v>8.5500000000000007</v>
      </c>
      <c r="P5" s="8">
        <v>4</v>
      </c>
      <c r="Q5">
        <v>3</v>
      </c>
      <c r="R5">
        <v>7.9</v>
      </c>
      <c r="S5" s="8">
        <v>4</v>
      </c>
    </row>
    <row r="6" spans="1:19" x14ac:dyDescent="0.3">
      <c r="B6" t="s">
        <v>89</v>
      </c>
      <c r="C6" t="s">
        <v>90</v>
      </c>
      <c r="E6" s="3">
        <v>3</v>
      </c>
      <c r="F6" s="2">
        <v>8.1999999999999993</v>
      </c>
      <c r="G6" s="8">
        <v>4</v>
      </c>
      <c r="H6">
        <v>3.5</v>
      </c>
      <c r="I6">
        <v>6.7</v>
      </c>
      <c r="J6" s="8">
        <v>4</v>
      </c>
      <c r="K6">
        <v>3</v>
      </c>
      <c r="L6">
        <v>7.7</v>
      </c>
      <c r="M6" s="8">
        <v>3</v>
      </c>
      <c r="N6">
        <v>0.5</v>
      </c>
      <c r="O6">
        <v>7.75</v>
      </c>
      <c r="P6" s="8">
        <v>4</v>
      </c>
      <c r="Q6">
        <v>0</v>
      </c>
      <c r="R6">
        <v>8.65</v>
      </c>
      <c r="S6" s="8">
        <v>4</v>
      </c>
    </row>
    <row r="7" spans="1:19" x14ac:dyDescent="0.3">
      <c r="B7" t="s">
        <v>29</v>
      </c>
      <c r="C7" t="s">
        <v>30</v>
      </c>
      <c r="G7" s="8"/>
      <c r="H7"/>
      <c r="I7"/>
      <c r="K7">
        <v>2</v>
      </c>
      <c r="L7">
        <v>8.35</v>
      </c>
      <c r="M7" s="8">
        <v>4</v>
      </c>
      <c r="N7"/>
      <c r="O7"/>
      <c r="P7" s="8"/>
      <c r="Q7">
        <v>1</v>
      </c>
      <c r="R7">
        <v>8.85</v>
      </c>
      <c r="S7" s="8">
        <v>4</v>
      </c>
    </row>
    <row r="8" spans="1:19" x14ac:dyDescent="0.3">
      <c r="B8" t="s">
        <v>87</v>
      </c>
      <c r="C8" t="s">
        <v>88</v>
      </c>
      <c r="E8" s="3">
        <v>2.5</v>
      </c>
      <c r="F8">
        <v>6.15</v>
      </c>
      <c r="G8" s="8">
        <v>4</v>
      </c>
      <c r="H8">
        <v>4</v>
      </c>
      <c r="I8">
        <v>5.15</v>
      </c>
      <c r="J8" s="8">
        <v>4</v>
      </c>
      <c r="K8">
        <v>3</v>
      </c>
      <c r="L8">
        <v>8.1999999999999993</v>
      </c>
      <c r="M8" s="8">
        <v>3</v>
      </c>
      <c r="N8">
        <v>0</v>
      </c>
      <c r="O8">
        <v>6.35</v>
      </c>
      <c r="P8" s="8">
        <v>4</v>
      </c>
      <c r="Q8">
        <v>1.5</v>
      </c>
      <c r="R8">
        <v>9</v>
      </c>
      <c r="S8" s="8">
        <v>4</v>
      </c>
    </row>
    <row r="9" spans="1:19" x14ac:dyDescent="0.3">
      <c r="B9" t="s">
        <v>108</v>
      </c>
      <c r="C9" t="s">
        <v>109</v>
      </c>
      <c r="E9" s="3">
        <v>2.5</v>
      </c>
      <c r="F9">
        <v>6.8</v>
      </c>
      <c r="G9" s="8">
        <v>4</v>
      </c>
      <c r="H9">
        <v>4</v>
      </c>
      <c r="I9">
        <v>5.25</v>
      </c>
      <c r="J9" s="8">
        <v>4</v>
      </c>
      <c r="K9">
        <v>2</v>
      </c>
      <c r="L9">
        <v>9.0500000000000007</v>
      </c>
      <c r="M9" s="8">
        <v>4</v>
      </c>
      <c r="N9">
        <v>1.5</v>
      </c>
      <c r="O9">
        <v>6.35</v>
      </c>
      <c r="P9" s="8">
        <v>4</v>
      </c>
      <c r="Q9">
        <v>0</v>
      </c>
      <c r="R9">
        <v>8.1</v>
      </c>
      <c r="S9" s="8">
        <v>4</v>
      </c>
    </row>
    <row r="10" spans="1:19" x14ac:dyDescent="0.3">
      <c r="B10" t="s">
        <v>62</v>
      </c>
      <c r="C10" t="s">
        <v>63</v>
      </c>
      <c r="E10" s="3">
        <v>4.2</v>
      </c>
      <c r="F10">
        <v>6.45</v>
      </c>
      <c r="G10" s="8">
        <v>3</v>
      </c>
      <c r="H10">
        <v>4</v>
      </c>
      <c r="I10">
        <v>5.65</v>
      </c>
      <c r="J10" s="8">
        <v>4</v>
      </c>
      <c r="K10">
        <v>3</v>
      </c>
      <c r="L10">
        <v>7.7</v>
      </c>
      <c r="M10" s="8">
        <v>3</v>
      </c>
      <c r="N10">
        <v>1.5</v>
      </c>
      <c r="O10">
        <v>7.65</v>
      </c>
      <c r="P10" s="8">
        <v>4</v>
      </c>
      <c r="Q10">
        <v>3</v>
      </c>
      <c r="R10">
        <v>7.6</v>
      </c>
      <c r="S10" s="8">
        <v>4</v>
      </c>
    </row>
    <row r="11" spans="1:19" x14ac:dyDescent="0.3">
      <c r="B11" t="s">
        <v>93</v>
      </c>
      <c r="C11" t="s">
        <v>36</v>
      </c>
      <c r="E11" s="3">
        <v>4.7</v>
      </c>
      <c r="F11">
        <v>8.3000000000000007</v>
      </c>
      <c r="G11" s="8">
        <v>3</v>
      </c>
      <c r="H11">
        <v>4</v>
      </c>
      <c r="I11">
        <v>6.7</v>
      </c>
      <c r="J11" s="8">
        <v>4</v>
      </c>
      <c r="K11">
        <v>3.5</v>
      </c>
      <c r="L11">
        <v>8.6999999999999993</v>
      </c>
      <c r="M11" s="8">
        <v>2</v>
      </c>
      <c r="N11">
        <v>2</v>
      </c>
      <c r="O11">
        <v>7.4</v>
      </c>
      <c r="P11" s="8">
        <v>4</v>
      </c>
      <c r="Q11">
        <v>1</v>
      </c>
      <c r="R11">
        <v>8.15</v>
      </c>
      <c r="S11" s="8">
        <v>4</v>
      </c>
    </row>
    <row r="12" spans="1:19" x14ac:dyDescent="0.3">
      <c r="B12" t="s">
        <v>31</v>
      </c>
      <c r="C12" t="s">
        <v>107</v>
      </c>
      <c r="E12" s="3">
        <v>2.5</v>
      </c>
      <c r="F12">
        <v>6.9</v>
      </c>
      <c r="G12" s="8">
        <v>4</v>
      </c>
      <c r="H12">
        <v>4</v>
      </c>
      <c r="I12">
        <v>6.6</v>
      </c>
      <c r="J12" s="8">
        <v>4</v>
      </c>
      <c r="K12">
        <v>3.5</v>
      </c>
      <c r="L12">
        <v>8.5500000000000007</v>
      </c>
      <c r="M12" s="8">
        <v>2</v>
      </c>
      <c r="N12">
        <v>0.5</v>
      </c>
      <c r="O12">
        <v>8</v>
      </c>
      <c r="P12" s="8">
        <v>4</v>
      </c>
      <c r="Q12" s="37">
        <v>1</v>
      </c>
      <c r="R12">
        <v>8.5500000000000007</v>
      </c>
      <c r="S12" s="8">
        <v>4</v>
      </c>
    </row>
    <row r="13" spans="1:19" x14ac:dyDescent="0.3">
      <c r="B13" t="s">
        <v>41</v>
      </c>
      <c r="C13" t="s">
        <v>42</v>
      </c>
      <c r="E13" s="3">
        <v>5</v>
      </c>
      <c r="F13">
        <v>7.85</v>
      </c>
      <c r="G13" s="8">
        <v>2</v>
      </c>
      <c r="H13">
        <v>4</v>
      </c>
      <c r="I13">
        <v>8.25</v>
      </c>
      <c r="J13" s="8">
        <v>3</v>
      </c>
      <c r="K13">
        <v>3</v>
      </c>
      <c r="L13">
        <v>8.85</v>
      </c>
      <c r="M13" s="8">
        <v>3</v>
      </c>
      <c r="N13">
        <v>2</v>
      </c>
      <c r="O13">
        <v>8.25</v>
      </c>
      <c r="P13" s="8">
        <v>4</v>
      </c>
      <c r="Q13">
        <v>3</v>
      </c>
      <c r="R13">
        <v>8.5</v>
      </c>
      <c r="S13" s="8">
        <v>4</v>
      </c>
    </row>
    <row r="14" spans="1:19" x14ac:dyDescent="0.3">
      <c r="B14" t="s">
        <v>96</v>
      </c>
      <c r="C14" t="s">
        <v>88</v>
      </c>
      <c r="E14" s="3">
        <v>2.5</v>
      </c>
      <c r="F14">
        <v>7</v>
      </c>
      <c r="G14" s="8">
        <v>4</v>
      </c>
      <c r="H14">
        <v>4</v>
      </c>
      <c r="I14">
        <v>6.1</v>
      </c>
      <c r="J14" s="8">
        <v>4</v>
      </c>
      <c r="K14">
        <v>3</v>
      </c>
      <c r="L14">
        <v>8.3000000000000007</v>
      </c>
      <c r="M14" s="8">
        <v>3</v>
      </c>
      <c r="N14">
        <v>2.5</v>
      </c>
      <c r="O14">
        <v>7.85</v>
      </c>
      <c r="P14" s="8">
        <v>4</v>
      </c>
      <c r="Q14">
        <v>0.5</v>
      </c>
      <c r="R14">
        <v>7.5</v>
      </c>
      <c r="S14" s="8">
        <v>4</v>
      </c>
    </row>
    <row r="15" spans="1:19" x14ac:dyDescent="0.3">
      <c r="B15" t="s">
        <v>71</v>
      </c>
      <c r="C15" t="s">
        <v>72</v>
      </c>
      <c r="E15" s="3">
        <v>2.5</v>
      </c>
      <c r="F15">
        <v>8.0500000000000007</v>
      </c>
      <c r="G15" s="8">
        <v>4</v>
      </c>
      <c r="H15">
        <v>4</v>
      </c>
      <c r="I15">
        <v>8.1</v>
      </c>
      <c r="J15" s="8">
        <v>4</v>
      </c>
      <c r="K15">
        <v>3</v>
      </c>
      <c r="L15">
        <v>7.8</v>
      </c>
      <c r="M15" s="8">
        <v>3</v>
      </c>
      <c r="N15">
        <v>2.5</v>
      </c>
      <c r="O15">
        <v>8.65</v>
      </c>
      <c r="P15" s="8">
        <v>4</v>
      </c>
      <c r="Q15">
        <v>5</v>
      </c>
      <c r="R15">
        <v>7.9</v>
      </c>
      <c r="S15" s="8">
        <v>3</v>
      </c>
    </row>
    <row r="16" spans="1:19" x14ac:dyDescent="0.3">
      <c r="B16" t="s">
        <v>91</v>
      </c>
      <c r="C16" t="s">
        <v>92</v>
      </c>
      <c r="E16" s="3">
        <v>0</v>
      </c>
      <c r="F16">
        <v>5.2</v>
      </c>
      <c r="G16" s="8">
        <v>4</v>
      </c>
      <c r="H16">
        <v>4</v>
      </c>
      <c r="I16">
        <v>5.75</v>
      </c>
      <c r="J16" s="8">
        <v>4</v>
      </c>
      <c r="K16">
        <v>2</v>
      </c>
      <c r="L16">
        <v>7.8</v>
      </c>
      <c r="M16" s="8">
        <v>4</v>
      </c>
      <c r="N16">
        <v>1.5</v>
      </c>
      <c r="O16">
        <v>6.65</v>
      </c>
      <c r="P16" s="8">
        <v>4</v>
      </c>
      <c r="Q16">
        <v>0</v>
      </c>
      <c r="R16">
        <v>8.0500000000000007</v>
      </c>
      <c r="S16" s="8">
        <v>4</v>
      </c>
    </row>
    <row r="17" spans="2:22" x14ac:dyDescent="0.3">
      <c r="B17" t="s">
        <v>23</v>
      </c>
      <c r="C17" t="s">
        <v>24</v>
      </c>
      <c r="E17" s="3">
        <v>2</v>
      </c>
      <c r="F17" s="2">
        <v>7.75</v>
      </c>
      <c r="G17" s="8">
        <v>4</v>
      </c>
      <c r="H17">
        <v>4</v>
      </c>
      <c r="I17">
        <v>7</v>
      </c>
      <c r="J17" s="8">
        <v>4</v>
      </c>
      <c r="K17">
        <v>4.7</v>
      </c>
      <c r="L17">
        <v>8.5</v>
      </c>
      <c r="M17" s="8">
        <v>1</v>
      </c>
      <c r="N17">
        <v>4.9000000000000004</v>
      </c>
      <c r="O17">
        <v>6.95</v>
      </c>
      <c r="P17" s="8">
        <v>2</v>
      </c>
      <c r="Q17" s="37">
        <v>5</v>
      </c>
      <c r="R17">
        <v>8.6999999999999993</v>
      </c>
      <c r="S17" s="8">
        <v>2</v>
      </c>
      <c r="T17" s="3"/>
      <c r="U17" s="2"/>
      <c r="V17" s="8"/>
    </row>
    <row r="18" spans="2:22" x14ac:dyDescent="0.3">
      <c r="B18" t="s">
        <v>25</v>
      </c>
      <c r="C18" t="s">
        <v>26</v>
      </c>
      <c r="E18" s="3">
        <v>4.7</v>
      </c>
      <c r="F18" s="2">
        <v>8.75</v>
      </c>
      <c r="G18" s="8">
        <v>3</v>
      </c>
      <c r="H18">
        <v>4</v>
      </c>
      <c r="I18">
        <v>8.4</v>
      </c>
      <c r="J18" s="8">
        <v>3</v>
      </c>
      <c r="K18">
        <v>4.5</v>
      </c>
      <c r="L18">
        <v>7.95</v>
      </c>
      <c r="M18" s="8">
        <v>3</v>
      </c>
      <c r="N18">
        <v>3.6</v>
      </c>
      <c r="O18">
        <v>5.9</v>
      </c>
      <c r="P18" s="8">
        <v>3</v>
      </c>
      <c r="Q18">
        <v>3</v>
      </c>
      <c r="R18">
        <v>7.95</v>
      </c>
      <c r="S18" s="8">
        <v>4</v>
      </c>
      <c r="T18" s="3"/>
      <c r="U18" s="2"/>
      <c r="V18" s="8"/>
    </row>
    <row r="19" spans="2:22" x14ac:dyDescent="0.3">
      <c r="B19" t="s">
        <v>94</v>
      </c>
      <c r="C19" t="s">
        <v>95</v>
      </c>
      <c r="E19" s="3">
        <v>4.7</v>
      </c>
      <c r="F19">
        <v>7.15</v>
      </c>
      <c r="G19" s="8">
        <v>3</v>
      </c>
      <c r="H19">
        <v>4</v>
      </c>
      <c r="I19">
        <v>7.7</v>
      </c>
      <c r="J19" s="8">
        <v>4</v>
      </c>
      <c r="K19">
        <v>3</v>
      </c>
      <c r="L19">
        <v>8.75</v>
      </c>
      <c r="M19" s="8">
        <v>3</v>
      </c>
      <c r="N19">
        <v>3</v>
      </c>
      <c r="O19">
        <v>8.0500000000000007</v>
      </c>
      <c r="P19" s="8">
        <v>3</v>
      </c>
      <c r="Q19">
        <v>4</v>
      </c>
      <c r="R19">
        <v>8.25</v>
      </c>
      <c r="S19" s="8">
        <v>4</v>
      </c>
    </row>
    <row r="20" spans="2:22" x14ac:dyDescent="0.3">
      <c r="B20" t="s">
        <v>53</v>
      </c>
      <c r="C20" t="s">
        <v>106</v>
      </c>
      <c r="E20" s="3">
        <v>2.5</v>
      </c>
      <c r="F20">
        <v>7.05</v>
      </c>
      <c r="G20" s="8">
        <v>4</v>
      </c>
      <c r="H20">
        <v>4</v>
      </c>
      <c r="I20">
        <v>4.9000000000000004</v>
      </c>
      <c r="J20" s="8">
        <v>4</v>
      </c>
      <c r="K20">
        <v>2</v>
      </c>
      <c r="L20">
        <v>8.6</v>
      </c>
      <c r="M20" s="8">
        <v>4</v>
      </c>
      <c r="N20">
        <v>1.5</v>
      </c>
      <c r="O20">
        <v>7.05</v>
      </c>
      <c r="P20" s="8">
        <v>4</v>
      </c>
      <c r="Q20">
        <v>0.5</v>
      </c>
      <c r="R20">
        <v>8.4499999999999993</v>
      </c>
      <c r="S20" s="8">
        <v>4</v>
      </c>
    </row>
    <row r="21" spans="2:22" x14ac:dyDescent="0.3">
      <c r="B21" t="s">
        <v>48</v>
      </c>
      <c r="C21" t="s">
        <v>49</v>
      </c>
      <c r="E21" s="3">
        <v>1.5</v>
      </c>
      <c r="F21">
        <v>7.1</v>
      </c>
      <c r="G21" s="8">
        <v>4</v>
      </c>
      <c r="H21">
        <v>4</v>
      </c>
      <c r="I21">
        <v>6.3</v>
      </c>
      <c r="J21" s="8">
        <v>4</v>
      </c>
      <c r="K21">
        <v>3</v>
      </c>
      <c r="L21">
        <v>7.1</v>
      </c>
      <c r="M21" s="8">
        <v>3</v>
      </c>
      <c r="N21">
        <v>2</v>
      </c>
      <c r="O21">
        <v>6.95</v>
      </c>
      <c r="P21" s="8">
        <v>4</v>
      </c>
      <c r="Q21">
        <v>0</v>
      </c>
      <c r="R21">
        <v>8.6999999999999993</v>
      </c>
      <c r="S21" s="8">
        <v>4</v>
      </c>
    </row>
    <row r="22" spans="2:22" x14ac:dyDescent="0.3">
      <c r="B22" t="s">
        <v>51</v>
      </c>
      <c r="C22" t="s">
        <v>52</v>
      </c>
      <c r="E22" s="3">
        <v>3</v>
      </c>
      <c r="F22">
        <v>7.4</v>
      </c>
      <c r="G22" s="8">
        <v>4</v>
      </c>
      <c r="H22">
        <v>4</v>
      </c>
      <c r="I22">
        <v>5.7</v>
      </c>
      <c r="J22" s="8">
        <v>4</v>
      </c>
      <c r="K22">
        <v>3</v>
      </c>
      <c r="L22">
        <v>7.5</v>
      </c>
      <c r="M22" s="8">
        <v>3</v>
      </c>
      <c r="N22">
        <v>2</v>
      </c>
      <c r="O22">
        <v>4.8</v>
      </c>
      <c r="P22" s="8">
        <v>4</v>
      </c>
      <c r="Q22">
        <v>0.5</v>
      </c>
      <c r="R22">
        <v>8.25</v>
      </c>
      <c r="S22" s="8">
        <v>4</v>
      </c>
    </row>
    <row r="23" spans="2:22" x14ac:dyDescent="0.3">
      <c r="B23" t="s">
        <v>54</v>
      </c>
      <c r="C23" t="s">
        <v>58</v>
      </c>
      <c r="E23" s="3">
        <v>3</v>
      </c>
      <c r="F23">
        <v>8.15</v>
      </c>
      <c r="G23" s="8">
        <v>4</v>
      </c>
      <c r="H23">
        <v>3.5</v>
      </c>
      <c r="I23">
        <v>6.7</v>
      </c>
      <c r="J23" s="8">
        <v>4</v>
      </c>
      <c r="K23">
        <v>3</v>
      </c>
      <c r="L23">
        <v>8.5</v>
      </c>
      <c r="M23" s="8">
        <v>3</v>
      </c>
      <c r="N23">
        <v>2.5</v>
      </c>
      <c r="O23">
        <v>8.0500000000000007</v>
      </c>
      <c r="P23" s="8">
        <v>4</v>
      </c>
      <c r="Q23">
        <v>2</v>
      </c>
      <c r="R23">
        <v>7.65</v>
      </c>
      <c r="S23" s="8">
        <v>4</v>
      </c>
    </row>
    <row r="24" spans="2:22" x14ac:dyDescent="0.3">
      <c r="B24" t="s">
        <v>74</v>
      </c>
      <c r="C24" t="s">
        <v>75</v>
      </c>
      <c r="E24" s="3">
        <v>3</v>
      </c>
      <c r="F24">
        <v>8.1</v>
      </c>
      <c r="G24" s="8">
        <v>4</v>
      </c>
      <c r="H24">
        <v>4</v>
      </c>
      <c r="I24">
        <v>6.15</v>
      </c>
      <c r="J24" s="8">
        <v>4</v>
      </c>
      <c r="K24"/>
      <c r="L24"/>
      <c r="N24">
        <v>2</v>
      </c>
      <c r="O24">
        <v>7.75</v>
      </c>
      <c r="P24" s="8">
        <v>4</v>
      </c>
      <c r="Q24">
        <v>1</v>
      </c>
      <c r="R24">
        <v>8.9</v>
      </c>
      <c r="S24" s="8">
        <v>4</v>
      </c>
    </row>
    <row r="25" spans="2:22" x14ac:dyDescent="0.3">
      <c r="B25" t="s">
        <v>74</v>
      </c>
      <c r="C25" t="s">
        <v>111</v>
      </c>
      <c r="E25" s="3">
        <v>1.5</v>
      </c>
      <c r="F25">
        <v>5.9</v>
      </c>
      <c r="G25" s="8">
        <v>4</v>
      </c>
      <c r="H25">
        <v>4</v>
      </c>
      <c r="I25">
        <v>4.7</v>
      </c>
      <c r="J25" s="8">
        <v>4</v>
      </c>
      <c r="K25">
        <v>2</v>
      </c>
      <c r="L25">
        <v>9</v>
      </c>
      <c r="M25" s="8">
        <v>4</v>
      </c>
      <c r="N25">
        <v>2</v>
      </c>
      <c r="O25">
        <v>4.8</v>
      </c>
      <c r="P25" s="8">
        <v>4</v>
      </c>
      <c r="Q25">
        <v>0.5</v>
      </c>
      <c r="R25">
        <v>8.1</v>
      </c>
      <c r="S25" s="8">
        <v>4</v>
      </c>
    </row>
    <row r="26" spans="2:22" x14ac:dyDescent="0.3">
      <c r="B26" t="s">
        <v>59</v>
      </c>
      <c r="C26" t="s">
        <v>82</v>
      </c>
      <c r="E26" s="3">
        <v>2</v>
      </c>
      <c r="F26">
        <v>6.9</v>
      </c>
      <c r="G26" s="8">
        <v>4</v>
      </c>
      <c r="H26">
        <v>4</v>
      </c>
      <c r="I26">
        <v>4.8</v>
      </c>
      <c r="J26" s="8">
        <v>4</v>
      </c>
      <c r="K26">
        <v>3</v>
      </c>
      <c r="L26">
        <v>7.15</v>
      </c>
      <c r="M26" s="8">
        <v>3</v>
      </c>
      <c r="N26">
        <v>0</v>
      </c>
      <c r="O26">
        <v>7.15</v>
      </c>
      <c r="P26" s="8">
        <v>4</v>
      </c>
      <c r="Q26">
        <v>1</v>
      </c>
      <c r="R26">
        <v>8.6</v>
      </c>
      <c r="S26" s="8">
        <v>4</v>
      </c>
    </row>
    <row r="27" spans="2:22" x14ac:dyDescent="0.3">
      <c r="B27" t="s">
        <v>44</v>
      </c>
      <c r="C27" t="s">
        <v>32</v>
      </c>
      <c r="E27" s="3">
        <v>3</v>
      </c>
      <c r="F27">
        <v>7.55</v>
      </c>
      <c r="G27" s="8">
        <v>4</v>
      </c>
      <c r="H27">
        <v>4</v>
      </c>
      <c r="I27">
        <v>5.25</v>
      </c>
      <c r="J27" s="8">
        <v>4</v>
      </c>
      <c r="K27">
        <v>2</v>
      </c>
      <c r="L27">
        <v>8.8000000000000007</v>
      </c>
      <c r="M27" s="8">
        <v>4</v>
      </c>
      <c r="N27">
        <v>1.5</v>
      </c>
      <c r="O27">
        <v>6.5</v>
      </c>
      <c r="P27" s="8">
        <v>4</v>
      </c>
      <c r="Q27">
        <v>0.5</v>
      </c>
      <c r="R27">
        <v>8.85</v>
      </c>
      <c r="S27" s="8">
        <v>4</v>
      </c>
    </row>
    <row r="28" spans="2:22" x14ac:dyDescent="0.3">
      <c r="B28" t="s">
        <v>44</v>
      </c>
      <c r="C28" t="s">
        <v>76</v>
      </c>
      <c r="E28" s="3">
        <v>2.5</v>
      </c>
      <c r="F28">
        <v>7.1</v>
      </c>
      <c r="G28" s="8">
        <v>4</v>
      </c>
      <c r="H28">
        <v>4</v>
      </c>
      <c r="I28">
        <v>4.8</v>
      </c>
      <c r="J28" s="8">
        <v>4</v>
      </c>
      <c r="K28" s="47"/>
      <c r="L28" s="45"/>
      <c r="N28">
        <v>1.5</v>
      </c>
      <c r="O28">
        <v>7.2</v>
      </c>
      <c r="P28" s="8">
        <v>4</v>
      </c>
      <c r="Q28"/>
      <c r="R28"/>
      <c r="S28" s="8"/>
    </row>
    <row r="29" spans="2:22" x14ac:dyDescent="0.3">
      <c r="B29" t="s">
        <v>100</v>
      </c>
      <c r="C29" t="s">
        <v>110</v>
      </c>
      <c r="E29" s="3">
        <v>2</v>
      </c>
      <c r="F29">
        <v>6.85</v>
      </c>
      <c r="G29" s="8">
        <v>4</v>
      </c>
      <c r="H29">
        <v>3.5</v>
      </c>
      <c r="I29">
        <v>5</v>
      </c>
      <c r="J29" s="8">
        <v>4</v>
      </c>
      <c r="K29">
        <v>2</v>
      </c>
      <c r="L29">
        <v>7.8</v>
      </c>
      <c r="M29" s="8">
        <v>4</v>
      </c>
      <c r="N29">
        <v>0</v>
      </c>
      <c r="O29">
        <v>7.55</v>
      </c>
      <c r="P29" s="8">
        <v>4</v>
      </c>
      <c r="Q29">
        <v>0</v>
      </c>
      <c r="R29">
        <v>8.3000000000000007</v>
      </c>
      <c r="S29" s="8">
        <v>4</v>
      </c>
    </row>
    <row r="30" spans="2:22" x14ac:dyDescent="0.3">
      <c r="B30" t="s">
        <v>66</v>
      </c>
      <c r="C30" t="s">
        <v>52</v>
      </c>
      <c r="E30" s="3">
        <v>3</v>
      </c>
      <c r="F30" s="2">
        <v>7.1</v>
      </c>
      <c r="G30" s="8">
        <v>4</v>
      </c>
      <c r="H30">
        <v>4</v>
      </c>
      <c r="I30">
        <v>3.95</v>
      </c>
      <c r="J30" s="8">
        <v>4</v>
      </c>
      <c r="K30">
        <v>2</v>
      </c>
      <c r="L30">
        <v>8.75</v>
      </c>
      <c r="M30" s="8">
        <v>4</v>
      </c>
      <c r="N30">
        <v>2</v>
      </c>
      <c r="O30">
        <v>6.15</v>
      </c>
      <c r="P30" s="8">
        <v>4</v>
      </c>
      <c r="Q30">
        <v>0.5</v>
      </c>
      <c r="R30">
        <v>7.85</v>
      </c>
      <c r="S30" s="8">
        <v>4</v>
      </c>
    </row>
    <row r="31" spans="2:22" x14ac:dyDescent="0.3">
      <c r="B31" t="s">
        <v>55</v>
      </c>
      <c r="C31" t="s">
        <v>73</v>
      </c>
      <c r="E31" s="3">
        <v>4.4000000000000004</v>
      </c>
      <c r="F31" s="2">
        <v>7</v>
      </c>
      <c r="G31" s="8">
        <v>3</v>
      </c>
      <c r="H31">
        <v>4</v>
      </c>
      <c r="I31">
        <v>7.45</v>
      </c>
      <c r="J31" s="8">
        <v>4</v>
      </c>
      <c r="K31">
        <v>3</v>
      </c>
      <c r="L31">
        <v>7.45</v>
      </c>
      <c r="M31" s="8">
        <v>3</v>
      </c>
      <c r="N31">
        <v>2.5</v>
      </c>
      <c r="O31">
        <v>7.8</v>
      </c>
      <c r="P31" s="8">
        <v>4</v>
      </c>
      <c r="Q31">
        <v>2</v>
      </c>
      <c r="R31">
        <v>8.65</v>
      </c>
      <c r="S31" s="8">
        <v>4</v>
      </c>
    </row>
    <row r="32" spans="2:22" x14ac:dyDescent="0.3">
      <c r="B32" t="s">
        <v>103</v>
      </c>
      <c r="C32" t="s">
        <v>104</v>
      </c>
      <c r="E32" s="3">
        <v>2</v>
      </c>
      <c r="F32" s="2">
        <v>7.95</v>
      </c>
      <c r="G32" s="8">
        <v>4</v>
      </c>
      <c r="H32">
        <v>4</v>
      </c>
      <c r="I32">
        <v>5.95</v>
      </c>
      <c r="J32" s="8">
        <v>4</v>
      </c>
      <c r="K32">
        <v>3</v>
      </c>
      <c r="L32">
        <v>7.65</v>
      </c>
      <c r="M32" s="8">
        <v>3</v>
      </c>
      <c r="N32">
        <v>1.5</v>
      </c>
      <c r="O32">
        <v>6.35</v>
      </c>
      <c r="P32" s="8">
        <v>4</v>
      </c>
      <c r="Q32">
        <v>1</v>
      </c>
      <c r="R32">
        <v>8.4</v>
      </c>
      <c r="S32" s="8">
        <v>4</v>
      </c>
    </row>
    <row r="33" spans="2:20" x14ac:dyDescent="0.3">
      <c r="B33" t="s">
        <v>45</v>
      </c>
      <c r="C33" t="s">
        <v>46</v>
      </c>
      <c r="E33" s="3">
        <v>2.5</v>
      </c>
      <c r="F33" s="2">
        <v>7.1</v>
      </c>
      <c r="G33" s="8">
        <v>4</v>
      </c>
      <c r="H33">
        <v>4</v>
      </c>
      <c r="I33">
        <v>5.6</v>
      </c>
      <c r="J33" s="8">
        <v>4</v>
      </c>
      <c r="K33">
        <v>3</v>
      </c>
      <c r="L33">
        <v>7.2</v>
      </c>
      <c r="M33" s="8">
        <v>3</v>
      </c>
      <c r="N33">
        <v>2.5</v>
      </c>
      <c r="O33">
        <v>7.45</v>
      </c>
      <c r="P33" s="8">
        <v>4</v>
      </c>
      <c r="Q33">
        <v>0.5</v>
      </c>
      <c r="R33">
        <v>9</v>
      </c>
      <c r="S33" s="8">
        <v>4</v>
      </c>
    </row>
    <row r="34" spans="2:20" x14ac:dyDescent="0.3">
      <c r="B34" t="s">
        <v>45</v>
      </c>
      <c r="C34" t="s">
        <v>50</v>
      </c>
      <c r="E34" s="3">
        <v>2.5</v>
      </c>
      <c r="F34" s="2">
        <v>7</v>
      </c>
      <c r="G34" s="8">
        <v>4</v>
      </c>
      <c r="H34">
        <v>4</v>
      </c>
      <c r="I34">
        <v>4.8</v>
      </c>
      <c r="J34" s="8">
        <v>4</v>
      </c>
      <c r="K34">
        <v>2.6</v>
      </c>
      <c r="L34">
        <v>7</v>
      </c>
      <c r="M34" s="8">
        <v>1</v>
      </c>
      <c r="N34">
        <v>2</v>
      </c>
      <c r="O34">
        <v>7.6</v>
      </c>
      <c r="P34" s="8">
        <v>4</v>
      </c>
      <c r="Q34">
        <v>3</v>
      </c>
      <c r="R34">
        <v>8.85</v>
      </c>
      <c r="S34" s="8">
        <v>4</v>
      </c>
    </row>
    <row r="35" spans="2:20" x14ac:dyDescent="0.3">
      <c r="B35" t="s">
        <v>27</v>
      </c>
      <c r="C35" t="s">
        <v>28</v>
      </c>
      <c r="E35" s="3">
        <v>4.4000000000000004</v>
      </c>
      <c r="F35" s="2">
        <v>7</v>
      </c>
      <c r="G35" s="8">
        <v>3</v>
      </c>
      <c r="H35">
        <v>4</v>
      </c>
      <c r="I35">
        <v>7.65</v>
      </c>
      <c r="J35" s="8">
        <v>4</v>
      </c>
      <c r="K35">
        <v>4.5</v>
      </c>
      <c r="L35">
        <v>7.8</v>
      </c>
      <c r="M35" s="8">
        <v>1</v>
      </c>
      <c r="N35">
        <v>2.5</v>
      </c>
      <c r="O35">
        <v>8.65</v>
      </c>
      <c r="P35" s="8">
        <v>4</v>
      </c>
      <c r="Q35">
        <v>3</v>
      </c>
      <c r="R35">
        <v>8.9499999999999993</v>
      </c>
      <c r="S35" s="8">
        <v>4</v>
      </c>
    </row>
    <row r="36" spans="2:20" x14ac:dyDescent="0.3">
      <c r="B36" t="s">
        <v>37</v>
      </c>
      <c r="C36" t="s">
        <v>38</v>
      </c>
      <c r="E36" s="3">
        <v>3</v>
      </c>
      <c r="F36" s="2">
        <v>7.8</v>
      </c>
      <c r="G36" s="8">
        <v>4</v>
      </c>
      <c r="H36">
        <v>4</v>
      </c>
      <c r="I36">
        <v>6.75</v>
      </c>
      <c r="J36" s="8">
        <v>4</v>
      </c>
      <c r="K36">
        <v>2.6</v>
      </c>
      <c r="L36">
        <v>8.15</v>
      </c>
      <c r="M36" s="8">
        <v>1</v>
      </c>
      <c r="N36">
        <v>2</v>
      </c>
      <c r="O36">
        <v>7.95</v>
      </c>
      <c r="P36" s="8">
        <v>4</v>
      </c>
      <c r="Q36">
        <v>3</v>
      </c>
      <c r="R36">
        <v>7.95</v>
      </c>
      <c r="S36" s="8">
        <v>4</v>
      </c>
      <c r="T36"/>
    </row>
    <row r="37" spans="2:20" x14ac:dyDescent="0.3">
      <c r="B37" t="s">
        <v>56</v>
      </c>
      <c r="C37" t="s">
        <v>43</v>
      </c>
      <c r="E37" s="3">
        <v>0</v>
      </c>
      <c r="F37" s="2">
        <v>6.1</v>
      </c>
      <c r="G37" s="8">
        <v>4</v>
      </c>
      <c r="H37">
        <v>4</v>
      </c>
      <c r="I37">
        <v>3.95</v>
      </c>
      <c r="J37" s="8">
        <v>4</v>
      </c>
      <c r="K37"/>
      <c r="L37"/>
      <c r="M37"/>
      <c r="N37">
        <v>0</v>
      </c>
      <c r="O37">
        <v>5.9</v>
      </c>
      <c r="P37" s="8">
        <v>4</v>
      </c>
      <c r="Q37">
        <v>0</v>
      </c>
      <c r="R37">
        <v>7.25</v>
      </c>
      <c r="S37" s="8">
        <v>4</v>
      </c>
    </row>
    <row r="38" spans="2:20" x14ac:dyDescent="0.3">
      <c r="B38" t="s">
        <v>56</v>
      </c>
      <c r="C38" t="s">
        <v>70</v>
      </c>
      <c r="E38" s="3">
        <v>3</v>
      </c>
      <c r="F38" s="2">
        <v>8.1999999999999993</v>
      </c>
      <c r="G38" s="8">
        <v>4</v>
      </c>
      <c r="H38">
        <v>4</v>
      </c>
      <c r="I38">
        <v>5.35</v>
      </c>
      <c r="J38" s="8">
        <v>4</v>
      </c>
      <c r="K38">
        <v>3</v>
      </c>
      <c r="L38">
        <v>7.3</v>
      </c>
      <c r="M38" s="8">
        <v>3</v>
      </c>
      <c r="N38">
        <v>2</v>
      </c>
      <c r="O38">
        <v>5.8</v>
      </c>
      <c r="P38" s="8">
        <v>4</v>
      </c>
      <c r="Q38">
        <v>0.5</v>
      </c>
      <c r="R38">
        <v>8.4499999999999993</v>
      </c>
      <c r="S38" s="8">
        <v>4</v>
      </c>
    </row>
    <row r="39" spans="2:20" x14ac:dyDescent="0.3">
      <c r="B39" t="s">
        <v>56</v>
      </c>
      <c r="C39" t="s">
        <v>57</v>
      </c>
      <c r="E39" s="3">
        <v>0.5</v>
      </c>
      <c r="F39" s="2">
        <v>7.4</v>
      </c>
      <c r="G39" s="8">
        <v>4</v>
      </c>
      <c r="H39">
        <v>4</v>
      </c>
      <c r="I39">
        <v>5.35</v>
      </c>
      <c r="J39" s="8">
        <v>4</v>
      </c>
      <c r="K39">
        <v>0</v>
      </c>
      <c r="L39">
        <v>0</v>
      </c>
      <c r="M39" s="8">
        <v>4</v>
      </c>
      <c r="N39">
        <v>2</v>
      </c>
      <c r="O39">
        <v>5.55</v>
      </c>
      <c r="P39" s="8">
        <v>4</v>
      </c>
      <c r="Q39">
        <v>0</v>
      </c>
      <c r="R39">
        <v>7.55</v>
      </c>
      <c r="S39" s="8">
        <v>4</v>
      </c>
    </row>
    <row r="40" spans="2:20" x14ac:dyDescent="0.3">
      <c r="B40" t="s">
        <v>68</v>
      </c>
      <c r="C40" t="s">
        <v>69</v>
      </c>
      <c r="E40" s="3">
        <v>2.5</v>
      </c>
      <c r="F40" s="2">
        <v>7.45</v>
      </c>
      <c r="G40" s="8">
        <v>4</v>
      </c>
      <c r="H40">
        <v>4</v>
      </c>
      <c r="I40">
        <v>5</v>
      </c>
      <c r="J40" s="8">
        <v>4</v>
      </c>
      <c r="K40">
        <v>3.5</v>
      </c>
      <c r="L40">
        <v>7.9</v>
      </c>
      <c r="M40" s="8">
        <v>2</v>
      </c>
      <c r="N40">
        <v>2.5</v>
      </c>
      <c r="O40">
        <v>7.15</v>
      </c>
      <c r="P40" s="8">
        <v>4</v>
      </c>
      <c r="Q40">
        <v>0.5</v>
      </c>
      <c r="R40">
        <v>8.0500000000000007</v>
      </c>
      <c r="S40" s="8">
        <v>4</v>
      </c>
    </row>
    <row r="41" spans="2:20" x14ac:dyDescent="0.3">
      <c r="P41" s="8"/>
      <c r="S41" s="8"/>
    </row>
    <row r="42" spans="2:20" x14ac:dyDescent="0.3">
      <c r="P42" s="8"/>
      <c r="S42" s="8"/>
    </row>
    <row r="43" spans="2:20" x14ac:dyDescent="0.3">
      <c r="P43" s="8"/>
      <c r="S43" s="8"/>
    </row>
    <row r="44" spans="2:20" x14ac:dyDescent="0.3">
      <c r="P44" s="8"/>
      <c r="S44" s="8"/>
    </row>
    <row r="45" spans="2:20" x14ac:dyDescent="0.3">
      <c r="P45" s="8"/>
      <c r="S45" s="8"/>
    </row>
    <row r="46" spans="2:20" x14ac:dyDescent="0.3">
      <c r="P46" s="8"/>
      <c r="S46" s="8"/>
    </row>
    <row r="47" spans="2:20" x14ac:dyDescent="0.3">
      <c r="P47" s="8"/>
      <c r="S47" s="8"/>
    </row>
    <row r="48" spans="2:20" x14ac:dyDescent="0.3">
      <c r="P48" s="8"/>
      <c r="S48" s="8"/>
    </row>
    <row r="49" spans="16:19" x14ac:dyDescent="0.3">
      <c r="P49" s="8"/>
      <c r="S49" s="8"/>
    </row>
    <row r="50" spans="16:19" x14ac:dyDescent="0.3">
      <c r="P50" s="8"/>
      <c r="S50" s="8"/>
    </row>
    <row r="51" spans="16:19" x14ac:dyDescent="0.3">
      <c r="P51" s="8"/>
      <c r="S51" s="8"/>
    </row>
    <row r="52" spans="16:19" x14ac:dyDescent="0.3">
      <c r="P52" s="8"/>
      <c r="S52" s="8"/>
    </row>
    <row r="53" spans="16:19" x14ac:dyDescent="0.3">
      <c r="P53" s="8"/>
      <c r="S53" s="8"/>
    </row>
    <row r="54" spans="16:19" x14ac:dyDescent="0.3">
      <c r="P54" s="8"/>
      <c r="S54" s="8"/>
    </row>
    <row r="55" spans="16:19" x14ac:dyDescent="0.3">
      <c r="P55" s="8"/>
      <c r="S55" s="8"/>
    </row>
    <row r="56" spans="16:19" x14ac:dyDescent="0.3">
      <c r="P56" s="8"/>
      <c r="S56" s="8"/>
    </row>
    <row r="57" spans="16:19" x14ac:dyDescent="0.3">
      <c r="P57" s="8"/>
      <c r="S57" s="8"/>
    </row>
    <row r="58" spans="16:19" x14ac:dyDescent="0.3">
      <c r="P58" s="8"/>
      <c r="S58" s="8"/>
    </row>
    <row r="59" spans="16:19" x14ac:dyDescent="0.3">
      <c r="P59" s="8"/>
      <c r="S59" s="8"/>
    </row>
    <row r="60" spans="16:19" x14ac:dyDescent="0.3">
      <c r="P60" s="8"/>
      <c r="S60" s="8"/>
    </row>
    <row r="61" spans="16:19" x14ac:dyDescent="0.3">
      <c r="P61" s="8"/>
      <c r="S61" s="8"/>
    </row>
    <row r="62" spans="16:19" x14ac:dyDescent="0.3">
      <c r="P62" s="8"/>
      <c r="S62" s="8"/>
    </row>
    <row r="63" spans="16:19" x14ac:dyDescent="0.3">
      <c r="P63" s="8"/>
      <c r="S63" s="8"/>
    </row>
    <row r="64" spans="16:19" x14ac:dyDescent="0.3">
      <c r="P64" s="8"/>
      <c r="S64" s="8"/>
    </row>
    <row r="65" spans="16:19" x14ac:dyDescent="0.3">
      <c r="P65" s="8"/>
      <c r="S65" s="8"/>
    </row>
    <row r="66" spans="16:19" x14ac:dyDescent="0.3">
      <c r="P66" s="8"/>
      <c r="S66" s="8"/>
    </row>
    <row r="67" spans="16:19" x14ac:dyDescent="0.3">
      <c r="P67" s="8"/>
      <c r="S67" s="8"/>
    </row>
    <row r="68" spans="16:19" x14ac:dyDescent="0.3">
      <c r="P68" s="8"/>
      <c r="S68" s="8"/>
    </row>
    <row r="69" spans="16:19" x14ac:dyDescent="0.3">
      <c r="P69" s="8"/>
      <c r="S69" s="8"/>
    </row>
    <row r="70" spans="16:19" x14ac:dyDescent="0.3">
      <c r="P70" s="8"/>
      <c r="S70" s="8"/>
    </row>
    <row r="71" spans="16:19" x14ac:dyDescent="0.3">
      <c r="P71" s="8"/>
      <c r="S71" s="8"/>
    </row>
    <row r="72" spans="16:19" x14ac:dyDescent="0.3">
      <c r="P72" s="8"/>
      <c r="S72" s="8"/>
    </row>
    <row r="73" spans="16:19" x14ac:dyDescent="0.3">
      <c r="P73" s="8"/>
      <c r="S73" s="8"/>
    </row>
    <row r="74" spans="16:19" x14ac:dyDescent="0.3">
      <c r="P74" s="8"/>
      <c r="S74" s="8"/>
    </row>
    <row r="75" spans="16:19" x14ac:dyDescent="0.3">
      <c r="P75" s="8"/>
      <c r="S75" s="8"/>
    </row>
    <row r="76" spans="16:19" x14ac:dyDescent="0.3">
      <c r="P76" s="8"/>
      <c r="S76" s="8"/>
    </row>
    <row r="77" spans="16:19" x14ac:dyDescent="0.3">
      <c r="P77" s="8"/>
      <c r="S77" s="8"/>
    </row>
    <row r="78" spans="16:19" x14ac:dyDescent="0.3">
      <c r="P78" s="8"/>
      <c r="S78" s="8"/>
    </row>
    <row r="79" spans="16:19" x14ac:dyDescent="0.3">
      <c r="P79" s="8"/>
      <c r="S79" s="8"/>
    </row>
    <row r="80" spans="16:19" x14ac:dyDescent="0.3">
      <c r="P80" s="8"/>
      <c r="S80" s="8"/>
    </row>
    <row r="81" spans="16:19" x14ac:dyDescent="0.3">
      <c r="P81" s="8"/>
      <c r="S81" s="8"/>
    </row>
    <row r="82" spans="16:19" x14ac:dyDescent="0.3">
      <c r="P82" s="8"/>
      <c r="S82" s="8"/>
    </row>
    <row r="83" spans="16:19" x14ac:dyDescent="0.3">
      <c r="P83" s="8"/>
      <c r="S83" s="8"/>
    </row>
    <row r="84" spans="16:19" x14ac:dyDescent="0.3">
      <c r="P84" s="8"/>
      <c r="S84" s="8"/>
    </row>
    <row r="85" spans="16:19" x14ac:dyDescent="0.3">
      <c r="P85" s="8"/>
      <c r="S85" s="8"/>
    </row>
    <row r="86" spans="16:19" x14ac:dyDescent="0.3">
      <c r="P86" s="8"/>
      <c r="S86" s="8"/>
    </row>
    <row r="87" spans="16:19" x14ac:dyDescent="0.3">
      <c r="P87" s="8"/>
      <c r="S87" s="8"/>
    </row>
    <row r="88" spans="16:19" x14ac:dyDescent="0.3">
      <c r="P88" s="8"/>
      <c r="S88" s="8"/>
    </row>
    <row r="89" spans="16:19" x14ac:dyDescent="0.3">
      <c r="P89" s="8"/>
      <c r="S89" s="8"/>
    </row>
    <row r="90" spans="16:19" x14ac:dyDescent="0.3">
      <c r="P90" s="8"/>
      <c r="S90" s="8"/>
    </row>
    <row r="91" spans="16:19" x14ac:dyDescent="0.3">
      <c r="P91" s="8"/>
      <c r="S91" s="8"/>
    </row>
    <row r="92" spans="16:19" x14ac:dyDescent="0.3">
      <c r="P92" s="8"/>
      <c r="S92" s="8"/>
    </row>
    <row r="93" spans="16:19" x14ac:dyDescent="0.3">
      <c r="P93" s="8"/>
      <c r="S93" s="8"/>
    </row>
    <row r="94" spans="16:19" x14ac:dyDescent="0.3">
      <c r="P94" s="8"/>
      <c r="S94" s="8"/>
    </row>
    <row r="95" spans="16:19" x14ac:dyDescent="0.3">
      <c r="P95" s="8"/>
      <c r="S95" s="8"/>
    </row>
    <row r="96" spans="16:19" x14ac:dyDescent="0.3">
      <c r="P96" s="8"/>
      <c r="S96" s="8"/>
    </row>
    <row r="97" spans="16:19" x14ac:dyDescent="0.3">
      <c r="P97" s="8"/>
      <c r="S97" s="8"/>
    </row>
    <row r="98" spans="16:19" x14ac:dyDescent="0.3">
      <c r="P98" s="8"/>
      <c r="S98" s="8"/>
    </row>
    <row r="99" spans="16:19" x14ac:dyDescent="0.3">
      <c r="P99" s="8"/>
      <c r="S99" s="8"/>
    </row>
    <row r="100" spans="16:19" x14ac:dyDescent="0.3">
      <c r="P100" s="8"/>
      <c r="S100" s="8"/>
    </row>
    <row r="101" spans="16:19" x14ac:dyDescent="0.3">
      <c r="P101" s="8"/>
      <c r="S101" s="8"/>
    </row>
    <row r="102" spans="16:19" x14ac:dyDescent="0.3">
      <c r="P102" s="8"/>
      <c r="S102" s="8"/>
    </row>
    <row r="103" spans="16:19" x14ac:dyDescent="0.3">
      <c r="P103" s="8"/>
      <c r="S103" s="8"/>
    </row>
    <row r="104" spans="16:19" x14ac:dyDescent="0.3">
      <c r="P104" s="8"/>
      <c r="S104" s="8"/>
    </row>
    <row r="105" spans="16:19" x14ac:dyDescent="0.3">
      <c r="P105" s="8"/>
      <c r="S105" s="8"/>
    </row>
    <row r="106" spans="16:19" x14ac:dyDescent="0.3">
      <c r="P106" s="8"/>
      <c r="S106" s="8"/>
    </row>
    <row r="107" spans="16:19" x14ac:dyDescent="0.3">
      <c r="P107" s="8"/>
      <c r="S107" s="8"/>
    </row>
    <row r="108" spans="16:19" x14ac:dyDescent="0.3">
      <c r="P108" s="8"/>
      <c r="S108" s="8"/>
    </row>
    <row r="109" spans="16:19" x14ac:dyDescent="0.3">
      <c r="P109" s="8"/>
      <c r="S109" s="8"/>
    </row>
    <row r="110" spans="16:19" x14ac:dyDescent="0.3">
      <c r="P110" s="8"/>
      <c r="S110" s="8"/>
    </row>
    <row r="111" spans="16:19" x14ac:dyDescent="0.3">
      <c r="P111" s="8"/>
      <c r="S111" s="8"/>
    </row>
    <row r="112" spans="16:19" x14ac:dyDescent="0.3">
      <c r="P112" s="8"/>
      <c r="S112" s="8"/>
    </row>
    <row r="113" spans="16:19" x14ac:dyDescent="0.3">
      <c r="P113" s="8"/>
      <c r="S113" s="8"/>
    </row>
    <row r="114" spans="16:19" x14ac:dyDescent="0.3">
      <c r="P114" s="8"/>
      <c r="S114" s="8"/>
    </row>
    <row r="115" spans="16:19" x14ac:dyDescent="0.3">
      <c r="P115" s="8"/>
      <c r="S115" s="8"/>
    </row>
    <row r="116" spans="16:19" x14ac:dyDescent="0.3">
      <c r="P116" s="8"/>
      <c r="S116" s="8"/>
    </row>
    <row r="117" spans="16:19" x14ac:dyDescent="0.3">
      <c r="P117" s="8"/>
      <c r="S117" s="8"/>
    </row>
    <row r="118" spans="16:19" x14ac:dyDescent="0.3">
      <c r="P118" s="8"/>
      <c r="S118" s="8"/>
    </row>
    <row r="119" spans="16:19" x14ac:dyDescent="0.3">
      <c r="P119" s="8"/>
      <c r="S119" s="8"/>
    </row>
    <row r="120" spans="16:19" x14ac:dyDescent="0.3">
      <c r="P120" s="8"/>
      <c r="S120" s="8"/>
    </row>
    <row r="121" spans="16:19" x14ac:dyDescent="0.3">
      <c r="P121" s="8"/>
      <c r="S121" s="8"/>
    </row>
    <row r="122" spans="16:19" x14ac:dyDescent="0.3">
      <c r="P122" s="8"/>
      <c r="S122" s="8"/>
    </row>
    <row r="123" spans="16:19" x14ac:dyDescent="0.3">
      <c r="P123" s="8"/>
      <c r="S123" s="8"/>
    </row>
    <row r="124" spans="16:19" x14ac:dyDescent="0.3">
      <c r="P124" s="8"/>
      <c r="S124" s="8"/>
    </row>
    <row r="125" spans="16:19" x14ac:dyDescent="0.3">
      <c r="P125" s="8"/>
      <c r="S125" s="8"/>
    </row>
    <row r="126" spans="16:19" x14ac:dyDescent="0.3">
      <c r="P126" s="8"/>
      <c r="S126" s="8"/>
    </row>
    <row r="127" spans="16:19" x14ac:dyDescent="0.3">
      <c r="P127" s="8"/>
      <c r="S127" s="8"/>
    </row>
    <row r="128" spans="16:19" x14ac:dyDescent="0.3">
      <c r="P128" s="8"/>
      <c r="S128" s="8"/>
    </row>
    <row r="129" spans="16:19" x14ac:dyDescent="0.3">
      <c r="P129" s="8"/>
      <c r="S129" s="8"/>
    </row>
    <row r="130" spans="16:19" x14ac:dyDescent="0.3">
      <c r="P130" s="8"/>
      <c r="S130" s="8"/>
    </row>
    <row r="131" spans="16:19" x14ac:dyDescent="0.3">
      <c r="P131" s="8"/>
      <c r="S131" s="8"/>
    </row>
    <row r="132" spans="16:19" x14ac:dyDescent="0.3">
      <c r="P132" s="8"/>
      <c r="S132" s="8"/>
    </row>
    <row r="133" spans="16:19" x14ac:dyDescent="0.3">
      <c r="P133" s="8"/>
      <c r="S133" s="8"/>
    </row>
    <row r="134" spans="16:19" x14ac:dyDescent="0.3">
      <c r="P134" s="8"/>
      <c r="S134" s="8"/>
    </row>
    <row r="135" spans="16:19" x14ac:dyDescent="0.3">
      <c r="P135" s="8"/>
      <c r="S135" s="8"/>
    </row>
    <row r="136" spans="16:19" x14ac:dyDescent="0.3">
      <c r="P136" s="8"/>
      <c r="S136" s="8"/>
    </row>
    <row r="137" spans="16:19" x14ac:dyDescent="0.3">
      <c r="P137" s="8"/>
      <c r="S137" s="8"/>
    </row>
    <row r="138" spans="16:19" x14ac:dyDescent="0.3">
      <c r="P138" s="8"/>
      <c r="S138" s="8"/>
    </row>
    <row r="139" spans="16:19" x14ac:dyDescent="0.3">
      <c r="P139" s="8"/>
      <c r="S139" s="8"/>
    </row>
    <row r="140" spans="16:19" x14ac:dyDescent="0.3">
      <c r="P140" s="8"/>
      <c r="S140" s="8"/>
    </row>
    <row r="141" spans="16:19" x14ac:dyDescent="0.3">
      <c r="P141" s="8"/>
      <c r="S141" s="8"/>
    </row>
    <row r="142" spans="16:19" x14ac:dyDescent="0.3">
      <c r="P142" s="8"/>
      <c r="S142" s="8"/>
    </row>
    <row r="143" spans="16:19" x14ac:dyDescent="0.3">
      <c r="P143" s="8"/>
      <c r="S143" s="8"/>
    </row>
    <row r="144" spans="16:19" x14ac:dyDescent="0.3">
      <c r="P144" s="8"/>
      <c r="S144" s="8"/>
    </row>
    <row r="145" spans="16:19" x14ac:dyDescent="0.3">
      <c r="P145" s="8"/>
      <c r="S145" s="8"/>
    </row>
    <row r="146" spans="16:19" x14ac:dyDescent="0.3">
      <c r="P146" s="8"/>
      <c r="S146" s="8"/>
    </row>
    <row r="147" spans="16:19" x14ac:dyDescent="0.3">
      <c r="P147" s="8"/>
      <c r="S147" s="8"/>
    </row>
    <row r="148" spans="16:19" x14ac:dyDescent="0.3">
      <c r="P148" s="8"/>
      <c r="S148" s="8"/>
    </row>
    <row r="149" spans="16:19" x14ac:dyDescent="0.3">
      <c r="P149" s="8"/>
      <c r="S149" s="8"/>
    </row>
    <row r="150" spans="16:19" x14ac:dyDescent="0.3">
      <c r="P150" s="8"/>
      <c r="S150" s="8"/>
    </row>
    <row r="151" spans="16:19" x14ac:dyDescent="0.3">
      <c r="P151" s="8"/>
      <c r="S151" s="8"/>
    </row>
    <row r="152" spans="16:19" x14ac:dyDescent="0.3">
      <c r="P152" s="8"/>
      <c r="S152" s="8"/>
    </row>
    <row r="153" spans="16:19" x14ac:dyDescent="0.3">
      <c r="P153" s="8"/>
      <c r="S153" s="8"/>
    </row>
    <row r="154" spans="16:19" x14ac:dyDescent="0.3">
      <c r="P154" s="8"/>
      <c r="S154" s="8"/>
    </row>
    <row r="155" spans="16:19" x14ac:dyDescent="0.3">
      <c r="P155" s="8"/>
      <c r="S155" s="8"/>
    </row>
    <row r="156" spans="16:19" x14ac:dyDescent="0.3">
      <c r="P156" s="8"/>
      <c r="S156" s="8"/>
    </row>
    <row r="157" spans="16:19" x14ac:dyDescent="0.3">
      <c r="P157" s="8"/>
      <c r="S157" s="8"/>
    </row>
    <row r="158" spans="16:19" x14ac:dyDescent="0.3">
      <c r="P158" s="8"/>
      <c r="S158" s="8"/>
    </row>
    <row r="159" spans="16:19" x14ac:dyDescent="0.3">
      <c r="P159" s="8"/>
      <c r="S159" s="8"/>
    </row>
    <row r="160" spans="16:19" x14ac:dyDescent="0.3">
      <c r="P160" s="8"/>
      <c r="S160" s="8"/>
    </row>
    <row r="161" spans="16:19" x14ac:dyDescent="0.3">
      <c r="P161" s="8"/>
      <c r="S161" s="8"/>
    </row>
    <row r="162" spans="16:19" x14ac:dyDescent="0.3">
      <c r="P162" s="8"/>
      <c r="S162" s="8"/>
    </row>
    <row r="163" spans="16:19" x14ac:dyDescent="0.3">
      <c r="P163" s="8"/>
      <c r="S163" s="8"/>
    </row>
    <row r="164" spans="16:19" x14ac:dyDescent="0.3">
      <c r="P164" s="8"/>
      <c r="S164" s="8"/>
    </row>
    <row r="165" spans="16:19" x14ac:dyDescent="0.3">
      <c r="P165" s="8"/>
      <c r="S165" s="8"/>
    </row>
    <row r="166" spans="16:19" x14ac:dyDescent="0.3">
      <c r="P166" s="8"/>
      <c r="S166" s="8"/>
    </row>
    <row r="167" spans="16:19" x14ac:dyDescent="0.3">
      <c r="P167" s="8"/>
      <c r="S167" s="8"/>
    </row>
    <row r="168" spans="16:19" x14ac:dyDescent="0.3">
      <c r="P168" s="8"/>
      <c r="S168" s="8"/>
    </row>
    <row r="169" spans="16:19" x14ac:dyDescent="0.3">
      <c r="P169" s="8"/>
      <c r="S169" s="8"/>
    </row>
    <row r="170" spans="16:19" x14ac:dyDescent="0.3">
      <c r="P170" s="8"/>
      <c r="S170" s="8"/>
    </row>
    <row r="171" spans="16:19" x14ac:dyDescent="0.3">
      <c r="P171" s="8"/>
      <c r="S171" s="8"/>
    </row>
    <row r="172" spans="16:19" x14ac:dyDescent="0.3">
      <c r="P172" s="8"/>
      <c r="S172" s="8"/>
    </row>
    <row r="173" spans="16:19" x14ac:dyDescent="0.3">
      <c r="P173" s="8"/>
      <c r="S173" s="8"/>
    </row>
    <row r="174" spans="16:19" x14ac:dyDescent="0.3">
      <c r="P174" s="8"/>
      <c r="S174" s="8"/>
    </row>
    <row r="175" spans="16:19" x14ac:dyDescent="0.3">
      <c r="P175" s="8"/>
      <c r="S175" s="8"/>
    </row>
    <row r="176" spans="16:19" x14ac:dyDescent="0.3">
      <c r="P176" s="8"/>
      <c r="S176" s="8"/>
    </row>
    <row r="177" spans="16:19" x14ac:dyDescent="0.3">
      <c r="P177" s="8"/>
      <c r="S177" s="8"/>
    </row>
    <row r="178" spans="16:19" x14ac:dyDescent="0.3">
      <c r="P178" s="8"/>
      <c r="S178" s="8"/>
    </row>
    <row r="179" spans="16:19" x14ac:dyDescent="0.3">
      <c r="P179" s="8"/>
      <c r="S179" s="8"/>
    </row>
    <row r="180" spans="16:19" x14ac:dyDescent="0.3">
      <c r="P180" s="8"/>
      <c r="S180" s="8"/>
    </row>
    <row r="181" spans="16:19" x14ac:dyDescent="0.3">
      <c r="P181" s="8"/>
      <c r="S181" s="8"/>
    </row>
    <row r="182" spans="16:19" x14ac:dyDescent="0.3">
      <c r="P182" s="8"/>
      <c r="S182" s="8"/>
    </row>
    <row r="183" spans="16:19" x14ac:dyDescent="0.3">
      <c r="P183" s="8"/>
      <c r="S183" s="8"/>
    </row>
    <row r="184" spans="16:19" x14ac:dyDescent="0.3">
      <c r="P184" s="8"/>
      <c r="S184" s="8"/>
    </row>
    <row r="185" spans="16:19" x14ac:dyDescent="0.3">
      <c r="P185" s="8"/>
      <c r="S185" s="8"/>
    </row>
    <row r="186" spans="16:19" x14ac:dyDescent="0.3">
      <c r="P186" s="8"/>
      <c r="S186" s="8"/>
    </row>
    <row r="187" spans="16:19" x14ac:dyDescent="0.3">
      <c r="P187" s="8"/>
      <c r="S187" s="8"/>
    </row>
    <row r="188" spans="16:19" x14ac:dyDescent="0.3">
      <c r="P188" s="8"/>
      <c r="S188" s="8"/>
    </row>
    <row r="189" spans="16:19" x14ac:dyDescent="0.3">
      <c r="P189" s="8"/>
      <c r="S189" s="8"/>
    </row>
    <row r="190" spans="16:19" x14ac:dyDescent="0.3">
      <c r="P190" s="8"/>
      <c r="S190" s="8"/>
    </row>
    <row r="191" spans="16:19" x14ac:dyDescent="0.3">
      <c r="P191" s="8"/>
      <c r="S191" s="8"/>
    </row>
    <row r="192" spans="16:19" x14ac:dyDescent="0.3">
      <c r="P192" s="8"/>
      <c r="S192" s="8"/>
    </row>
    <row r="193" spans="16:19" x14ac:dyDescent="0.3">
      <c r="P193" s="8"/>
      <c r="S193" s="8"/>
    </row>
    <row r="194" spans="16:19" x14ac:dyDescent="0.3">
      <c r="P194" s="8"/>
      <c r="S194" s="8"/>
    </row>
    <row r="195" spans="16:19" x14ac:dyDescent="0.3">
      <c r="P195" s="8"/>
      <c r="S195" s="8"/>
    </row>
    <row r="196" spans="16:19" x14ac:dyDescent="0.3">
      <c r="P196" s="8"/>
      <c r="S196" s="8"/>
    </row>
    <row r="197" spans="16:19" x14ac:dyDescent="0.3">
      <c r="P197" s="8"/>
      <c r="S197" s="8"/>
    </row>
    <row r="198" spans="16:19" x14ac:dyDescent="0.3">
      <c r="P198" s="8"/>
      <c r="S198" s="8"/>
    </row>
    <row r="199" spans="16:19" x14ac:dyDescent="0.3">
      <c r="P199" s="8"/>
      <c r="S199" s="8"/>
    </row>
    <row r="200" spans="16:19" x14ac:dyDescent="0.3">
      <c r="P200" s="8"/>
      <c r="S200" s="8"/>
    </row>
    <row r="201" spans="16:19" x14ac:dyDescent="0.3">
      <c r="P201" s="8"/>
      <c r="S201" s="8"/>
    </row>
    <row r="202" spans="16:19" x14ac:dyDescent="0.3">
      <c r="P202" s="8"/>
      <c r="S202" s="8"/>
    </row>
    <row r="203" spans="16:19" x14ac:dyDescent="0.3">
      <c r="P203" s="8"/>
      <c r="S203" s="8"/>
    </row>
    <row r="204" spans="16:19" x14ac:dyDescent="0.3">
      <c r="P204" s="8"/>
      <c r="S204" s="8"/>
    </row>
    <row r="205" spans="16:19" x14ac:dyDescent="0.3">
      <c r="P205" s="8"/>
      <c r="S205" s="8"/>
    </row>
    <row r="206" spans="16:19" x14ac:dyDescent="0.3">
      <c r="P206" s="8"/>
      <c r="S206" s="8"/>
    </row>
    <row r="207" spans="16:19" x14ac:dyDescent="0.3">
      <c r="P207" s="8"/>
      <c r="S207" s="8"/>
    </row>
    <row r="208" spans="16:19" x14ac:dyDescent="0.3">
      <c r="P208" s="8"/>
      <c r="S208" s="8"/>
    </row>
    <row r="209" spans="16:19" x14ac:dyDescent="0.3">
      <c r="P209" s="8"/>
      <c r="S209" s="8"/>
    </row>
    <row r="210" spans="16:19" x14ac:dyDescent="0.3">
      <c r="P210" s="8"/>
      <c r="S210" s="8"/>
    </row>
    <row r="211" spans="16:19" x14ac:dyDescent="0.3">
      <c r="P211" s="8"/>
      <c r="S211" s="8"/>
    </row>
    <row r="212" spans="16:19" x14ac:dyDescent="0.3">
      <c r="P212" s="8"/>
      <c r="S212" s="8"/>
    </row>
    <row r="213" spans="16:19" x14ac:dyDescent="0.3">
      <c r="P213" s="8"/>
      <c r="S213" s="8"/>
    </row>
    <row r="214" spans="16:19" x14ac:dyDescent="0.3">
      <c r="P214" s="8"/>
      <c r="S214" s="8"/>
    </row>
    <row r="215" spans="16:19" x14ac:dyDescent="0.3">
      <c r="P215" s="8"/>
      <c r="S215" s="8"/>
    </row>
    <row r="216" spans="16:19" x14ac:dyDescent="0.3">
      <c r="P216" s="8"/>
      <c r="S216" s="8"/>
    </row>
    <row r="217" spans="16:19" x14ac:dyDescent="0.3">
      <c r="P217" s="8"/>
      <c r="S217" s="8"/>
    </row>
    <row r="218" spans="16:19" x14ac:dyDescent="0.3">
      <c r="P218" s="8"/>
      <c r="S218" s="8"/>
    </row>
    <row r="219" spans="16:19" x14ac:dyDescent="0.3">
      <c r="P219" s="8"/>
      <c r="S219" s="8"/>
    </row>
    <row r="220" spans="16:19" x14ac:dyDescent="0.3">
      <c r="P220" s="8"/>
      <c r="S220" s="8"/>
    </row>
    <row r="221" spans="16:19" x14ac:dyDescent="0.3">
      <c r="P221" s="8"/>
      <c r="S221" s="8"/>
    </row>
    <row r="222" spans="16:19" x14ac:dyDescent="0.3">
      <c r="P222" s="8"/>
      <c r="S222" s="8"/>
    </row>
    <row r="223" spans="16:19" x14ac:dyDescent="0.3">
      <c r="P223" s="8"/>
      <c r="S223" s="8"/>
    </row>
    <row r="224" spans="16:19" x14ac:dyDescent="0.3">
      <c r="P224" s="8"/>
      <c r="S224" s="8"/>
    </row>
    <row r="225" spans="16:19" x14ac:dyDescent="0.3">
      <c r="P225" s="8"/>
      <c r="S225" s="8"/>
    </row>
    <row r="226" spans="16:19" x14ac:dyDescent="0.3">
      <c r="P226" s="8"/>
      <c r="S226" s="8"/>
    </row>
    <row r="227" spans="16:19" x14ac:dyDescent="0.3">
      <c r="P227" s="8"/>
      <c r="S227" s="8"/>
    </row>
    <row r="228" spans="16:19" x14ac:dyDescent="0.3">
      <c r="P228" s="8"/>
      <c r="S228" s="8"/>
    </row>
    <row r="229" spans="16:19" x14ac:dyDescent="0.3">
      <c r="P229" s="8"/>
      <c r="S229" s="8"/>
    </row>
    <row r="230" spans="16:19" x14ac:dyDescent="0.3">
      <c r="P230" s="8"/>
      <c r="S230" s="8"/>
    </row>
    <row r="231" spans="16:19" x14ac:dyDescent="0.3">
      <c r="P231" s="8"/>
      <c r="S231" s="8"/>
    </row>
    <row r="232" spans="16:19" x14ac:dyDescent="0.3">
      <c r="P232" s="8"/>
      <c r="S232" s="8"/>
    </row>
    <row r="233" spans="16:19" x14ac:dyDescent="0.3">
      <c r="P233" s="8"/>
      <c r="S233" s="8"/>
    </row>
    <row r="234" spans="16:19" x14ac:dyDescent="0.3">
      <c r="P234" s="8"/>
      <c r="S234" s="8"/>
    </row>
    <row r="235" spans="16:19" x14ac:dyDescent="0.3">
      <c r="P235" s="8"/>
      <c r="S235" s="8"/>
    </row>
    <row r="236" spans="16:19" x14ac:dyDescent="0.3">
      <c r="P236" s="8"/>
      <c r="S236" s="8"/>
    </row>
    <row r="237" spans="16:19" x14ac:dyDescent="0.3">
      <c r="P237" s="8"/>
      <c r="S237" s="8"/>
    </row>
    <row r="238" spans="16:19" x14ac:dyDescent="0.3">
      <c r="P238" s="8"/>
      <c r="S238" s="8"/>
    </row>
    <row r="239" spans="16:19" x14ac:dyDescent="0.3">
      <c r="P239" s="8"/>
      <c r="S239" s="8"/>
    </row>
    <row r="240" spans="16:19" x14ac:dyDescent="0.3">
      <c r="P240" s="8"/>
      <c r="S240" s="8"/>
    </row>
    <row r="241" spans="16:19" x14ac:dyDescent="0.3">
      <c r="P241" s="8"/>
      <c r="S241" s="8"/>
    </row>
    <row r="242" spans="16:19" x14ac:dyDescent="0.3">
      <c r="P242" s="8"/>
      <c r="S242" s="8"/>
    </row>
    <row r="243" spans="16:19" x14ac:dyDescent="0.3">
      <c r="P243" s="8"/>
      <c r="S243" s="8"/>
    </row>
    <row r="244" spans="16:19" x14ac:dyDescent="0.3">
      <c r="P244" s="8"/>
      <c r="S244" s="8"/>
    </row>
    <row r="245" spans="16:19" x14ac:dyDescent="0.3">
      <c r="P245" s="8"/>
      <c r="S245" s="8"/>
    </row>
    <row r="246" spans="16:19" x14ac:dyDescent="0.3">
      <c r="P246" s="8"/>
      <c r="S246" s="8"/>
    </row>
    <row r="247" spans="16:19" x14ac:dyDescent="0.3">
      <c r="P247" s="8"/>
      <c r="S247" s="8"/>
    </row>
    <row r="248" spans="16:19" x14ac:dyDescent="0.3">
      <c r="P248" s="8"/>
      <c r="S248" s="8"/>
    </row>
    <row r="249" spans="16:19" x14ac:dyDescent="0.3">
      <c r="P249" s="8"/>
      <c r="S249" s="8"/>
    </row>
    <row r="250" spans="16:19" x14ac:dyDescent="0.3">
      <c r="P250" s="8"/>
      <c r="S250" s="8"/>
    </row>
    <row r="251" spans="16:19" x14ac:dyDescent="0.3">
      <c r="P251" s="8"/>
      <c r="S251" s="8"/>
    </row>
    <row r="252" spans="16:19" x14ac:dyDescent="0.3">
      <c r="P252" s="8"/>
      <c r="S252" s="8"/>
    </row>
    <row r="253" spans="16:19" x14ac:dyDescent="0.3">
      <c r="P253" s="8"/>
      <c r="S253" s="8"/>
    </row>
    <row r="254" spans="16:19" x14ac:dyDescent="0.3">
      <c r="P254" s="8"/>
      <c r="S254" s="8"/>
    </row>
    <row r="255" spans="16:19" x14ac:dyDescent="0.3">
      <c r="P255" s="8"/>
      <c r="S255" s="8"/>
    </row>
    <row r="256" spans="16:19" x14ac:dyDescent="0.3">
      <c r="P256" s="8"/>
      <c r="S256" s="8"/>
    </row>
    <row r="257" spans="16:19" x14ac:dyDescent="0.3">
      <c r="P257" s="8"/>
      <c r="S257" s="8"/>
    </row>
    <row r="258" spans="16:19" x14ac:dyDescent="0.3">
      <c r="P258" s="8"/>
      <c r="S258" s="8"/>
    </row>
    <row r="259" spans="16:19" x14ac:dyDescent="0.3">
      <c r="P259" s="8"/>
      <c r="S259" s="8"/>
    </row>
    <row r="260" spans="16:19" x14ac:dyDescent="0.3">
      <c r="P260" s="8"/>
      <c r="S260" s="8"/>
    </row>
    <row r="261" spans="16:19" x14ac:dyDescent="0.3">
      <c r="P261" s="8"/>
      <c r="S261" s="8"/>
    </row>
    <row r="262" spans="16:19" x14ac:dyDescent="0.3">
      <c r="P262" s="8"/>
      <c r="S262" s="8"/>
    </row>
    <row r="263" spans="16:19" x14ac:dyDescent="0.3">
      <c r="P263" s="8"/>
      <c r="S263" s="8"/>
    </row>
    <row r="264" spans="16:19" x14ac:dyDescent="0.3">
      <c r="P264" s="8"/>
      <c r="S264" s="8"/>
    </row>
    <row r="265" spans="16:19" x14ac:dyDescent="0.3">
      <c r="P265" s="8"/>
      <c r="S265" s="8"/>
    </row>
    <row r="266" spans="16:19" x14ac:dyDescent="0.3">
      <c r="P266" s="8"/>
      <c r="S266" s="8"/>
    </row>
    <row r="267" spans="16:19" x14ac:dyDescent="0.3">
      <c r="P267" s="8"/>
      <c r="S267" s="8"/>
    </row>
    <row r="268" spans="16:19" x14ac:dyDescent="0.3">
      <c r="P268" s="8"/>
      <c r="S268" s="8"/>
    </row>
    <row r="269" spans="16:19" x14ac:dyDescent="0.3">
      <c r="P269" s="8"/>
      <c r="S269" s="8"/>
    </row>
    <row r="270" spans="16:19" x14ac:dyDescent="0.3">
      <c r="P270" s="8"/>
      <c r="S270" s="8"/>
    </row>
    <row r="271" spans="16:19" x14ac:dyDescent="0.3">
      <c r="P271" s="8"/>
      <c r="S271" s="8"/>
    </row>
    <row r="272" spans="16:19" x14ac:dyDescent="0.3">
      <c r="P272" s="8"/>
      <c r="S272" s="8"/>
    </row>
    <row r="273" spans="16:19" x14ac:dyDescent="0.3">
      <c r="P273" s="8"/>
      <c r="S273" s="8"/>
    </row>
    <row r="274" spans="16:19" x14ac:dyDescent="0.3">
      <c r="P274" s="8"/>
      <c r="S274" s="8"/>
    </row>
    <row r="275" spans="16:19" x14ac:dyDescent="0.3">
      <c r="P275" s="8"/>
      <c r="S275" s="8"/>
    </row>
    <row r="276" spans="16:19" x14ac:dyDescent="0.3">
      <c r="P276" s="8"/>
      <c r="S276" s="8"/>
    </row>
    <row r="277" spans="16:19" x14ac:dyDescent="0.3">
      <c r="P277" s="8"/>
      <c r="S277" s="8"/>
    </row>
    <row r="278" spans="16:19" x14ac:dyDescent="0.3">
      <c r="P278" s="8"/>
      <c r="S278" s="8"/>
    </row>
    <row r="279" spans="16:19" x14ac:dyDescent="0.3">
      <c r="P279" s="8"/>
      <c r="S279" s="8"/>
    </row>
    <row r="280" spans="16:19" x14ac:dyDescent="0.3">
      <c r="P280" s="8"/>
      <c r="S280" s="8"/>
    </row>
    <row r="281" spans="16:19" x14ac:dyDescent="0.3">
      <c r="P281" s="8"/>
      <c r="S281" s="8"/>
    </row>
    <row r="282" spans="16:19" x14ac:dyDescent="0.3">
      <c r="P282" s="8"/>
      <c r="S282" s="8"/>
    </row>
    <row r="283" spans="16:19" x14ac:dyDescent="0.3">
      <c r="P283" s="8"/>
      <c r="S283" s="8"/>
    </row>
    <row r="284" spans="16:19" x14ac:dyDescent="0.3">
      <c r="P284" s="8"/>
      <c r="S284" s="8"/>
    </row>
    <row r="285" spans="16:19" x14ac:dyDescent="0.3">
      <c r="P285" s="8"/>
      <c r="S285" s="8"/>
    </row>
    <row r="286" spans="16:19" x14ac:dyDescent="0.3">
      <c r="P286" s="8"/>
      <c r="S286" s="8"/>
    </row>
    <row r="287" spans="16:19" x14ac:dyDescent="0.3">
      <c r="P287" s="8"/>
      <c r="S287" s="8"/>
    </row>
    <row r="288" spans="16:19" x14ac:dyDescent="0.3">
      <c r="P288" s="8"/>
      <c r="S288" s="8"/>
    </row>
    <row r="289" spans="16:19" x14ac:dyDescent="0.3">
      <c r="P289" s="8"/>
      <c r="S289" s="8"/>
    </row>
    <row r="290" spans="16:19" x14ac:dyDescent="0.3">
      <c r="P290" s="8"/>
      <c r="S290" s="8"/>
    </row>
    <row r="291" spans="16:19" x14ac:dyDescent="0.3">
      <c r="S291" s="8"/>
    </row>
    <row r="292" spans="16:19" x14ac:dyDescent="0.3">
      <c r="S292" s="8"/>
    </row>
    <row r="293" spans="16:19" x14ac:dyDescent="0.3">
      <c r="S293" s="8"/>
    </row>
    <row r="294" spans="16:19" x14ac:dyDescent="0.3">
      <c r="S294" s="8"/>
    </row>
    <row r="295" spans="16:19" x14ac:dyDescent="0.3">
      <c r="S295" s="8"/>
    </row>
    <row r="296" spans="16:19" x14ac:dyDescent="0.3">
      <c r="S296" s="8"/>
    </row>
    <row r="297" spans="16:19" x14ac:dyDescent="0.3">
      <c r="S297" s="8"/>
    </row>
    <row r="298" spans="16:19" x14ac:dyDescent="0.3">
      <c r="S298" s="8"/>
    </row>
    <row r="299" spans="16:19" x14ac:dyDescent="0.3">
      <c r="S299" s="8"/>
    </row>
    <row r="300" spans="16:19" x14ac:dyDescent="0.3">
      <c r="S300" s="8"/>
    </row>
    <row r="301" spans="16:19" x14ac:dyDescent="0.3">
      <c r="S301" s="8"/>
    </row>
    <row r="302" spans="16:19" x14ac:dyDescent="0.3">
      <c r="S302" s="8"/>
    </row>
    <row r="303" spans="16:19" x14ac:dyDescent="0.3">
      <c r="S303" s="8"/>
    </row>
    <row r="304" spans="16:19" x14ac:dyDescent="0.3">
      <c r="S304" s="8"/>
    </row>
    <row r="305" spans="19:19" x14ac:dyDescent="0.3">
      <c r="S305" s="8"/>
    </row>
    <row r="306" spans="19:19" x14ac:dyDescent="0.3">
      <c r="S306" s="8"/>
    </row>
    <row r="307" spans="19:19" x14ac:dyDescent="0.3">
      <c r="S307" s="8"/>
    </row>
    <row r="308" spans="19:19" x14ac:dyDescent="0.3">
      <c r="S308" s="8"/>
    </row>
    <row r="309" spans="19:19" x14ac:dyDescent="0.3">
      <c r="S309" s="8"/>
    </row>
    <row r="310" spans="19:19" x14ac:dyDescent="0.3">
      <c r="S310" s="8"/>
    </row>
    <row r="311" spans="19:19" x14ac:dyDescent="0.3">
      <c r="S311" s="8"/>
    </row>
    <row r="312" spans="19:19" x14ac:dyDescent="0.3">
      <c r="S312" s="8"/>
    </row>
    <row r="313" spans="19:19" x14ac:dyDescent="0.3">
      <c r="S313" s="8"/>
    </row>
    <row r="314" spans="19:19" x14ac:dyDescent="0.3">
      <c r="S314" s="8"/>
    </row>
    <row r="315" spans="19:19" x14ac:dyDescent="0.3">
      <c r="S315" s="8"/>
    </row>
    <row r="316" spans="19:19" x14ac:dyDescent="0.3">
      <c r="S316" s="8"/>
    </row>
    <row r="317" spans="19:19" x14ac:dyDescent="0.3">
      <c r="S317" s="8"/>
    </row>
    <row r="318" spans="19:19" x14ac:dyDescent="0.3">
      <c r="S318" s="8"/>
    </row>
    <row r="319" spans="19:19" x14ac:dyDescent="0.3">
      <c r="S319" s="8"/>
    </row>
    <row r="320" spans="19:19" x14ac:dyDescent="0.3">
      <c r="S320" s="8"/>
    </row>
    <row r="321" spans="19:19" x14ac:dyDescent="0.3">
      <c r="S321" s="8"/>
    </row>
    <row r="322" spans="19:19" x14ac:dyDescent="0.3">
      <c r="S322" s="8"/>
    </row>
    <row r="323" spans="19:19" x14ac:dyDescent="0.3">
      <c r="S323" s="8"/>
    </row>
    <row r="324" spans="19:19" x14ac:dyDescent="0.3">
      <c r="S324" s="8"/>
    </row>
    <row r="325" spans="19:19" x14ac:dyDescent="0.3">
      <c r="S325" s="8"/>
    </row>
    <row r="326" spans="19:19" x14ac:dyDescent="0.3">
      <c r="S326" s="8"/>
    </row>
    <row r="327" spans="19:19" x14ac:dyDescent="0.3">
      <c r="S327" s="8"/>
    </row>
    <row r="328" spans="19:19" x14ac:dyDescent="0.3">
      <c r="S328" s="8"/>
    </row>
    <row r="329" spans="19:19" x14ac:dyDescent="0.3">
      <c r="S329" s="8"/>
    </row>
    <row r="330" spans="19:19" x14ac:dyDescent="0.3">
      <c r="S330" s="8"/>
    </row>
    <row r="331" spans="19:19" x14ac:dyDescent="0.3">
      <c r="S331" s="8"/>
    </row>
    <row r="332" spans="19:19" x14ac:dyDescent="0.3">
      <c r="S332" s="8"/>
    </row>
    <row r="333" spans="19:19" x14ac:dyDescent="0.3">
      <c r="S333" s="8"/>
    </row>
    <row r="334" spans="19:19" x14ac:dyDescent="0.3">
      <c r="S334" s="8"/>
    </row>
    <row r="335" spans="19:19" x14ac:dyDescent="0.3">
      <c r="S335" s="8"/>
    </row>
    <row r="336" spans="19:19" x14ac:dyDescent="0.3">
      <c r="S336" s="8"/>
    </row>
    <row r="337" spans="19:19" x14ac:dyDescent="0.3">
      <c r="S337" s="8"/>
    </row>
    <row r="338" spans="19:19" x14ac:dyDescent="0.3">
      <c r="S338" s="8"/>
    </row>
    <row r="339" spans="19:19" x14ac:dyDescent="0.3">
      <c r="S339" s="8"/>
    </row>
    <row r="340" spans="19:19" x14ac:dyDescent="0.3">
      <c r="S340" s="8"/>
    </row>
    <row r="341" spans="19:19" x14ac:dyDescent="0.3">
      <c r="S341" s="8"/>
    </row>
    <row r="342" spans="19:19" x14ac:dyDescent="0.3">
      <c r="S342" s="8"/>
    </row>
    <row r="343" spans="19:19" x14ac:dyDescent="0.3">
      <c r="S343" s="8"/>
    </row>
    <row r="344" spans="19:19" x14ac:dyDescent="0.3">
      <c r="S344" s="8"/>
    </row>
    <row r="345" spans="19:19" x14ac:dyDescent="0.3">
      <c r="S345" s="8"/>
    </row>
    <row r="346" spans="19:19" x14ac:dyDescent="0.3">
      <c r="S346" s="8"/>
    </row>
    <row r="347" spans="19:19" x14ac:dyDescent="0.3">
      <c r="S347" s="8"/>
    </row>
    <row r="348" spans="19:19" x14ac:dyDescent="0.3">
      <c r="S348" s="8"/>
    </row>
    <row r="349" spans="19:19" x14ac:dyDescent="0.3">
      <c r="S349" s="8"/>
    </row>
    <row r="350" spans="19:19" x14ac:dyDescent="0.3">
      <c r="S350" s="8"/>
    </row>
    <row r="351" spans="19:19" x14ac:dyDescent="0.3">
      <c r="S351" s="8"/>
    </row>
    <row r="352" spans="19:19" x14ac:dyDescent="0.3">
      <c r="S352" s="8"/>
    </row>
    <row r="353" spans="19:19" x14ac:dyDescent="0.3">
      <c r="S353" s="8"/>
    </row>
    <row r="354" spans="19:19" x14ac:dyDescent="0.3">
      <c r="S354" s="8"/>
    </row>
    <row r="355" spans="19:19" x14ac:dyDescent="0.3">
      <c r="S355" s="8"/>
    </row>
    <row r="356" spans="19:19" x14ac:dyDescent="0.3">
      <c r="S356" s="8"/>
    </row>
    <row r="357" spans="19:19" x14ac:dyDescent="0.3">
      <c r="S357" s="8"/>
    </row>
    <row r="358" spans="19:19" x14ac:dyDescent="0.3">
      <c r="S358" s="8"/>
    </row>
    <row r="359" spans="19:19" x14ac:dyDescent="0.3">
      <c r="S359" s="8"/>
    </row>
    <row r="360" spans="19:19" x14ac:dyDescent="0.3">
      <c r="S360" s="8"/>
    </row>
    <row r="361" spans="19:19" x14ac:dyDescent="0.3">
      <c r="S361" s="8"/>
    </row>
    <row r="362" spans="19:19" x14ac:dyDescent="0.3">
      <c r="S362" s="8"/>
    </row>
    <row r="363" spans="19:19" x14ac:dyDescent="0.3">
      <c r="S363" s="8"/>
    </row>
    <row r="364" spans="19:19" x14ac:dyDescent="0.3">
      <c r="S364" s="8"/>
    </row>
    <row r="365" spans="19:19" x14ac:dyDescent="0.3">
      <c r="S365" s="8"/>
    </row>
    <row r="366" spans="19:19" x14ac:dyDescent="0.3">
      <c r="S366" s="8"/>
    </row>
    <row r="367" spans="19:19" x14ac:dyDescent="0.3">
      <c r="S367" s="8"/>
    </row>
    <row r="368" spans="19:19" x14ac:dyDescent="0.3">
      <c r="S368" s="8"/>
    </row>
    <row r="369" spans="19:19" x14ac:dyDescent="0.3">
      <c r="S369" s="8"/>
    </row>
    <row r="370" spans="19:19" x14ac:dyDescent="0.3">
      <c r="S370" s="8"/>
    </row>
    <row r="371" spans="19:19" x14ac:dyDescent="0.3">
      <c r="S371" s="8"/>
    </row>
    <row r="372" spans="19:19" x14ac:dyDescent="0.3">
      <c r="S372" s="8"/>
    </row>
    <row r="373" spans="19:19" x14ac:dyDescent="0.3">
      <c r="S373" s="8"/>
    </row>
    <row r="374" spans="19:19" x14ac:dyDescent="0.3">
      <c r="S374" s="8"/>
    </row>
    <row r="375" spans="19:19" x14ac:dyDescent="0.3">
      <c r="S375" s="8"/>
    </row>
    <row r="376" spans="19:19" x14ac:dyDescent="0.3">
      <c r="S376" s="8"/>
    </row>
    <row r="377" spans="19:19" x14ac:dyDescent="0.3">
      <c r="S377" s="8"/>
    </row>
    <row r="378" spans="19:19" x14ac:dyDescent="0.3">
      <c r="S378" s="8"/>
    </row>
    <row r="379" spans="19:19" x14ac:dyDescent="0.3">
      <c r="S379" s="8"/>
    </row>
    <row r="380" spans="19:19" x14ac:dyDescent="0.3">
      <c r="S380" s="8"/>
    </row>
    <row r="381" spans="19:19" x14ac:dyDescent="0.3">
      <c r="S381" s="8"/>
    </row>
    <row r="382" spans="19:19" x14ac:dyDescent="0.3">
      <c r="S382" s="8"/>
    </row>
    <row r="383" spans="19:19" x14ac:dyDescent="0.3">
      <c r="S383" s="8"/>
    </row>
    <row r="384" spans="19:19" x14ac:dyDescent="0.3">
      <c r="S384" s="8"/>
    </row>
    <row r="385" spans="19:19" x14ac:dyDescent="0.3">
      <c r="S385" s="8"/>
    </row>
    <row r="386" spans="19:19" x14ac:dyDescent="0.3">
      <c r="S386" s="8"/>
    </row>
    <row r="387" spans="19:19" x14ac:dyDescent="0.3">
      <c r="S387" s="8"/>
    </row>
    <row r="388" spans="19:19" x14ac:dyDescent="0.3">
      <c r="S388" s="8"/>
    </row>
    <row r="389" spans="19:19" x14ac:dyDescent="0.3">
      <c r="S389" s="8"/>
    </row>
    <row r="390" spans="19:19" x14ac:dyDescent="0.3">
      <c r="S390" s="8"/>
    </row>
    <row r="391" spans="19:19" x14ac:dyDescent="0.3">
      <c r="S391" s="8"/>
    </row>
    <row r="392" spans="19:19" x14ac:dyDescent="0.3">
      <c r="S392" s="8"/>
    </row>
    <row r="393" spans="19:19" x14ac:dyDescent="0.3">
      <c r="S393" s="8"/>
    </row>
    <row r="394" spans="19:19" x14ac:dyDescent="0.3">
      <c r="S394" s="8"/>
    </row>
    <row r="395" spans="19:19" x14ac:dyDescent="0.3">
      <c r="S395" s="8"/>
    </row>
    <row r="396" spans="19:19" x14ac:dyDescent="0.3">
      <c r="S396" s="8"/>
    </row>
    <row r="397" spans="19:19" x14ac:dyDescent="0.3">
      <c r="S397" s="8"/>
    </row>
    <row r="398" spans="19:19" x14ac:dyDescent="0.3">
      <c r="S398" s="8"/>
    </row>
    <row r="399" spans="19:19" x14ac:dyDescent="0.3">
      <c r="S399" s="8"/>
    </row>
    <row r="400" spans="19:19" x14ac:dyDescent="0.3">
      <c r="S400" s="8"/>
    </row>
    <row r="401" spans="19:19" x14ac:dyDescent="0.3">
      <c r="S401" s="8"/>
    </row>
    <row r="402" spans="19:19" x14ac:dyDescent="0.3">
      <c r="S402" s="8"/>
    </row>
    <row r="403" spans="19:19" x14ac:dyDescent="0.3">
      <c r="S403" s="8"/>
    </row>
    <row r="404" spans="19:19" x14ac:dyDescent="0.3">
      <c r="S404" s="8"/>
    </row>
    <row r="405" spans="19:19" x14ac:dyDescent="0.3">
      <c r="S405" s="8"/>
    </row>
    <row r="406" spans="19:19" x14ac:dyDescent="0.3">
      <c r="S406" s="8"/>
    </row>
    <row r="407" spans="19:19" x14ac:dyDescent="0.3">
      <c r="S407" s="8"/>
    </row>
    <row r="408" spans="19:19" x14ac:dyDescent="0.3">
      <c r="S408" s="8"/>
    </row>
    <row r="409" spans="19:19" x14ac:dyDescent="0.3">
      <c r="S409" s="8"/>
    </row>
    <row r="410" spans="19:19" x14ac:dyDescent="0.3">
      <c r="S410" s="8"/>
    </row>
    <row r="411" spans="19:19" x14ac:dyDescent="0.3">
      <c r="S411" s="8"/>
    </row>
    <row r="412" spans="19:19" x14ac:dyDescent="0.3">
      <c r="S412" s="8"/>
    </row>
    <row r="413" spans="19:19" x14ac:dyDescent="0.3">
      <c r="S413" s="8"/>
    </row>
    <row r="414" spans="19:19" x14ac:dyDescent="0.3">
      <c r="S414" s="8"/>
    </row>
    <row r="415" spans="19:19" x14ac:dyDescent="0.3">
      <c r="S415" s="8"/>
    </row>
    <row r="416" spans="19:19" x14ac:dyDescent="0.3">
      <c r="S416" s="8"/>
    </row>
    <row r="417" spans="19:19" x14ac:dyDescent="0.3">
      <c r="S417" s="8"/>
    </row>
    <row r="418" spans="19:19" x14ac:dyDescent="0.3">
      <c r="S418" s="8"/>
    </row>
    <row r="419" spans="19:19" x14ac:dyDescent="0.3">
      <c r="S419" s="8"/>
    </row>
    <row r="420" spans="19:19" x14ac:dyDescent="0.3">
      <c r="S420" s="8"/>
    </row>
    <row r="421" spans="19:19" x14ac:dyDescent="0.3">
      <c r="S421" s="8"/>
    </row>
    <row r="422" spans="19:19" x14ac:dyDescent="0.3">
      <c r="S422" s="8"/>
    </row>
    <row r="423" spans="19:19" x14ac:dyDescent="0.3">
      <c r="S423" s="8"/>
    </row>
    <row r="424" spans="19:19" x14ac:dyDescent="0.3">
      <c r="S424" s="8"/>
    </row>
    <row r="425" spans="19:19" x14ac:dyDescent="0.3">
      <c r="S425" s="8"/>
    </row>
    <row r="426" spans="19:19" x14ac:dyDescent="0.3">
      <c r="S426" s="8"/>
    </row>
    <row r="427" spans="19:19" x14ac:dyDescent="0.3">
      <c r="S427" s="8"/>
    </row>
    <row r="428" spans="19:19" x14ac:dyDescent="0.3">
      <c r="S428" s="8"/>
    </row>
    <row r="429" spans="19:19" x14ac:dyDescent="0.3">
      <c r="S429" s="8"/>
    </row>
    <row r="430" spans="19:19" x14ac:dyDescent="0.3">
      <c r="S430" s="8"/>
    </row>
    <row r="431" spans="19:19" x14ac:dyDescent="0.3">
      <c r="S431" s="8"/>
    </row>
    <row r="432" spans="19:19" x14ac:dyDescent="0.3">
      <c r="S432" s="8"/>
    </row>
    <row r="433" spans="19:19" x14ac:dyDescent="0.3">
      <c r="S433" s="8"/>
    </row>
    <row r="434" spans="19:19" x14ac:dyDescent="0.3">
      <c r="S434" s="8"/>
    </row>
    <row r="435" spans="19:19" x14ac:dyDescent="0.3">
      <c r="S435" s="8"/>
    </row>
    <row r="436" spans="19:19" x14ac:dyDescent="0.3">
      <c r="S436" s="8"/>
    </row>
    <row r="437" spans="19:19" x14ac:dyDescent="0.3">
      <c r="S437" s="8"/>
    </row>
    <row r="438" spans="19:19" x14ac:dyDescent="0.3">
      <c r="S438" s="8"/>
    </row>
    <row r="439" spans="19:19" x14ac:dyDescent="0.3">
      <c r="S439" s="8"/>
    </row>
    <row r="440" spans="19:19" x14ac:dyDescent="0.3">
      <c r="S440" s="8"/>
    </row>
    <row r="441" spans="19:19" x14ac:dyDescent="0.3">
      <c r="S441" s="8"/>
    </row>
    <row r="442" spans="19:19" x14ac:dyDescent="0.3">
      <c r="S442" s="8"/>
    </row>
    <row r="443" spans="19:19" x14ac:dyDescent="0.3">
      <c r="S443" s="8"/>
    </row>
    <row r="444" spans="19:19" x14ac:dyDescent="0.3">
      <c r="S444" s="8"/>
    </row>
    <row r="445" spans="19:19" x14ac:dyDescent="0.3">
      <c r="S445" s="8"/>
    </row>
    <row r="446" spans="19:19" x14ac:dyDescent="0.3">
      <c r="S446" s="8"/>
    </row>
    <row r="447" spans="19:19" x14ac:dyDescent="0.3">
      <c r="S447" s="8"/>
    </row>
    <row r="448" spans="19:19" x14ac:dyDescent="0.3">
      <c r="S448" s="8"/>
    </row>
    <row r="449" spans="19:19" x14ac:dyDescent="0.3">
      <c r="S449" s="8"/>
    </row>
    <row r="450" spans="19:19" x14ac:dyDescent="0.3">
      <c r="S450" s="8"/>
    </row>
    <row r="451" spans="19:19" x14ac:dyDescent="0.3">
      <c r="S451" s="8"/>
    </row>
    <row r="452" spans="19:19" x14ac:dyDescent="0.3">
      <c r="S452" s="8"/>
    </row>
    <row r="453" spans="19:19" x14ac:dyDescent="0.3">
      <c r="S453" s="8"/>
    </row>
    <row r="454" spans="19:19" x14ac:dyDescent="0.3">
      <c r="S454" s="8"/>
    </row>
    <row r="455" spans="19:19" x14ac:dyDescent="0.3">
      <c r="S455" s="8"/>
    </row>
    <row r="456" spans="19:19" x14ac:dyDescent="0.3">
      <c r="S456" s="8"/>
    </row>
    <row r="457" spans="19:19" x14ac:dyDescent="0.3">
      <c r="S457" s="8"/>
    </row>
    <row r="458" spans="19:19" x14ac:dyDescent="0.3">
      <c r="S458" s="8"/>
    </row>
    <row r="459" spans="19:19" x14ac:dyDescent="0.3">
      <c r="S459" s="8"/>
    </row>
    <row r="460" spans="19:19" x14ac:dyDescent="0.3">
      <c r="S460" s="8"/>
    </row>
    <row r="461" spans="19:19" x14ac:dyDescent="0.3">
      <c r="S461" s="8"/>
    </row>
    <row r="462" spans="19:19" x14ac:dyDescent="0.3">
      <c r="S462" s="8"/>
    </row>
    <row r="463" spans="19:19" x14ac:dyDescent="0.3">
      <c r="S463" s="8"/>
    </row>
    <row r="464" spans="19:19" x14ac:dyDescent="0.3">
      <c r="S464" s="8"/>
    </row>
    <row r="465" spans="19:19" x14ac:dyDescent="0.3">
      <c r="S465" s="8"/>
    </row>
    <row r="466" spans="19:19" x14ac:dyDescent="0.3">
      <c r="S466" s="8"/>
    </row>
    <row r="467" spans="19:19" x14ac:dyDescent="0.3">
      <c r="S467" s="8"/>
    </row>
    <row r="468" spans="19:19" x14ac:dyDescent="0.3">
      <c r="S468" s="8"/>
    </row>
    <row r="469" spans="19:19" x14ac:dyDescent="0.3">
      <c r="S469" s="8"/>
    </row>
    <row r="470" spans="19:19" x14ac:dyDescent="0.3">
      <c r="S470" s="8"/>
    </row>
    <row r="471" spans="19:19" x14ac:dyDescent="0.3">
      <c r="S471" s="8"/>
    </row>
    <row r="472" spans="19:19" x14ac:dyDescent="0.3">
      <c r="S472" s="8"/>
    </row>
    <row r="473" spans="19:19" x14ac:dyDescent="0.3">
      <c r="S473" s="8"/>
    </row>
    <row r="474" spans="19:19" x14ac:dyDescent="0.3">
      <c r="S474" s="8"/>
    </row>
    <row r="475" spans="19:19" x14ac:dyDescent="0.3">
      <c r="S475" s="8"/>
    </row>
    <row r="476" spans="19:19" x14ac:dyDescent="0.3">
      <c r="S476" s="8"/>
    </row>
    <row r="477" spans="19:19" x14ac:dyDescent="0.3">
      <c r="S477" s="8"/>
    </row>
    <row r="478" spans="19:19" x14ac:dyDescent="0.3">
      <c r="S478" s="8"/>
    </row>
    <row r="479" spans="19:19" x14ac:dyDescent="0.3">
      <c r="S479" s="8"/>
    </row>
    <row r="480" spans="19:19" x14ac:dyDescent="0.3">
      <c r="S480" s="8"/>
    </row>
    <row r="481" spans="19:19" x14ac:dyDescent="0.3">
      <c r="S481" s="8"/>
    </row>
    <row r="482" spans="19:19" x14ac:dyDescent="0.3">
      <c r="S482" s="8"/>
    </row>
    <row r="483" spans="19:19" x14ac:dyDescent="0.3">
      <c r="S483" s="8"/>
    </row>
    <row r="484" spans="19:19" x14ac:dyDescent="0.3">
      <c r="S484" s="8"/>
    </row>
    <row r="485" spans="19:19" x14ac:dyDescent="0.3">
      <c r="S485" s="8"/>
    </row>
    <row r="486" spans="19:19" x14ac:dyDescent="0.3">
      <c r="S486" s="8"/>
    </row>
    <row r="487" spans="19:19" x14ac:dyDescent="0.3">
      <c r="S487" s="8"/>
    </row>
    <row r="488" spans="19:19" x14ac:dyDescent="0.3">
      <c r="S488" s="8"/>
    </row>
    <row r="489" spans="19:19" x14ac:dyDescent="0.3">
      <c r="S489" s="8"/>
    </row>
    <row r="490" spans="19:19" x14ac:dyDescent="0.3">
      <c r="S490" s="8"/>
    </row>
    <row r="491" spans="19:19" x14ac:dyDescent="0.3">
      <c r="S491" s="8"/>
    </row>
    <row r="492" spans="19:19" x14ac:dyDescent="0.3">
      <c r="S492" s="8"/>
    </row>
    <row r="493" spans="19:19" x14ac:dyDescent="0.3">
      <c r="S493" s="8"/>
    </row>
    <row r="494" spans="19:19" x14ac:dyDescent="0.3">
      <c r="S494" s="8"/>
    </row>
    <row r="495" spans="19:19" x14ac:dyDescent="0.3">
      <c r="S495" s="8"/>
    </row>
    <row r="496" spans="19:19" x14ac:dyDescent="0.3">
      <c r="S496" s="8"/>
    </row>
  </sheetData>
  <sortState xmlns:xlrd2="http://schemas.microsoft.com/office/spreadsheetml/2017/richdata2" ref="A3:V40">
    <sortCondition ref="B3:B40"/>
    <sortCondition ref="C3:C40"/>
  </sortState>
  <conditionalFormatting sqref="G2 G41:G1048576 P2:P1048576">
    <cfRule type="expression" dxfId="99" priority="285">
      <formula>(G2=1)*(F2 &gt; 7.99)*( E2 &gt; 5.49)</formula>
    </cfRule>
    <cfRule type="expression" dxfId="98" priority="286">
      <formula>(G2=2)*(F2 &gt; 7.99)*( E2 &gt; 4.99)</formula>
    </cfRule>
    <cfRule type="expression" dxfId="97" priority="287">
      <formula>(G2=3)*(F2 &gt; 7.99)*( E2 &gt; 3.99)</formula>
    </cfRule>
    <cfRule type="expression" dxfId="96" priority="288">
      <formula>(G2=4)*(F2 &gt; 7.99)*( E2 &gt; 2.99)</formula>
    </cfRule>
  </conditionalFormatting>
  <conditionalFormatting sqref="J2:J1048576">
    <cfRule type="expression" dxfId="95" priority="281">
      <formula>(J2=1)*(I2 &gt; 7.99)*( H2 &gt;4.99)</formula>
    </cfRule>
    <cfRule type="expression" dxfId="94" priority="282">
      <formula>(J2=2)*(I2 &gt; 7.99)*( H2 &gt;4.99)</formula>
    </cfRule>
    <cfRule type="expression" dxfId="93" priority="283">
      <formula>(J2=3)*(I2 &gt; 7.99)*( H2 &gt; 3.99)</formula>
    </cfRule>
    <cfRule type="expression" dxfId="92" priority="284">
      <formula>(J2=4)*(I2 &gt; 7.99)*( H2 &gt; 3.99)</formula>
    </cfRule>
  </conditionalFormatting>
  <conditionalFormatting sqref="M2:M36 M38:M1048576">
    <cfRule type="expression" dxfId="91" priority="273">
      <formula>(M2=1)*(L2 &gt; 7.99)*( K2 &gt; 2.99)</formula>
    </cfRule>
    <cfRule type="expression" dxfId="90" priority="274">
      <formula>(M2=2)*(L2 &gt; 7.99)*( K2 &gt; 2.99)</formula>
    </cfRule>
    <cfRule type="expression" dxfId="89" priority="275">
      <formula>(M2=3)*(L2 &gt; 7.99)*( K2 &gt;2.49)</formula>
    </cfRule>
    <cfRule type="expression" dxfId="88" priority="276">
      <formula>(M2=4)*(L2 &gt; 7.99)*( K2 &gt; 1.99)</formula>
    </cfRule>
  </conditionalFormatting>
  <conditionalFormatting sqref="S2:S1048576">
    <cfRule type="expression" dxfId="87" priority="277">
      <formula>(S2=1)*(R2 &gt; 7.99)*( Q2 &gt; 5.99)</formula>
    </cfRule>
    <cfRule type="expression" dxfId="86" priority="278">
      <formula>(S2=2)*(R2 &gt; 7.99)*( Q2 &gt; 4.99)</formula>
    </cfRule>
    <cfRule type="expression" dxfId="85" priority="279">
      <formula>(S2=3)*(R2 &gt; 7.99)*( Q2 &gt; 3.99)</formula>
    </cfRule>
    <cfRule type="expression" dxfId="84" priority="280">
      <formula>(S2=4)*(R2 &gt; 7.99)*( Q2 &gt; 2.99)</formula>
    </cfRule>
  </conditionalFormatting>
  <conditionalFormatting sqref="H1">
    <cfRule type="expression" dxfId="83" priority="289">
      <formula>(H1=1)*(I1 &gt; 7.99)*( #REF! &gt;4.99)</formula>
    </cfRule>
    <cfRule type="expression" dxfId="82" priority="290">
      <formula>(H1=2)*(I1 &gt; 7.99)*( #REF! &gt;4.99)</formula>
    </cfRule>
    <cfRule type="expression" dxfId="81" priority="291">
      <formula>(H1=3)*(I1 &gt; 7.99)*( #REF! &gt; 3.99)</formula>
    </cfRule>
    <cfRule type="expression" dxfId="80" priority="292">
      <formula>(H1=4)*(I1 &gt; 7.99)*( #REF! &gt; 3.99)</formula>
    </cfRule>
  </conditionalFormatting>
  <conditionalFormatting sqref="N1 E1">
    <cfRule type="expression" dxfId="79" priority="297">
      <formula>(E1=1)*(F1 &gt; 7.99)*( #REF! &gt; 5.49)</formula>
    </cfRule>
    <cfRule type="expression" dxfId="78" priority="298">
      <formula>(E1=2)*(F1 &gt; 7.99)*( #REF! &gt; 4.99)</formula>
    </cfRule>
    <cfRule type="expression" dxfId="77" priority="299">
      <formula>(E1=3)*(F1 &gt; 7.99)*( #REF! &gt; 3.99)</formula>
    </cfRule>
    <cfRule type="expression" dxfId="76" priority="300">
      <formula>(E1=4)*(F1 &gt; 7.99)*( #REF! &gt; 2.99)</formula>
    </cfRule>
  </conditionalFormatting>
  <conditionalFormatting sqref="Q1">
    <cfRule type="expression" dxfId="75" priority="301">
      <formula>(Q1=1)*(R1 &gt; 7.99)*( #REF! &gt; 5.99)</formula>
    </cfRule>
    <cfRule type="expression" dxfId="74" priority="302">
      <formula>(Q1=2)*(R1 &gt; 7.99)*( #REF! &gt; 4.99)</formula>
    </cfRule>
    <cfRule type="expression" dxfId="73" priority="303">
      <formula>(Q1=3)*(R1 &gt; 7.99)*( #REF! &gt; 3.99)</formula>
    </cfRule>
    <cfRule type="expression" dxfId="72" priority="304">
      <formula>(Q1=4)*(R1 &gt; 7.99)*( #REF! &gt; 2.99)</formula>
    </cfRule>
  </conditionalFormatting>
  <conditionalFormatting sqref="G3:G40">
    <cfRule type="expression" dxfId="71" priority="269">
      <formula>(G3=1)*(F3 &gt; 7.99)*( E3 &gt; 5.49)</formula>
    </cfRule>
    <cfRule type="expression" dxfId="70" priority="270">
      <formula>(G3=2)*(F3 &gt; 7.99)*( E3 &gt; 4.99)</formula>
    </cfRule>
    <cfRule type="expression" dxfId="69" priority="271">
      <formula>(G3=3)*(F3 &gt; 7.99)*( E3 &gt; 3.99)</formula>
    </cfRule>
    <cfRule type="expression" dxfId="68" priority="272">
      <formula>(G3=4)*(F3 &gt; 7.99)*( E3 &gt; 2.99)</formula>
    </cfRule>
  </conditionalFormatting>
  <conditionalFormatting sqref="V16:V17">
    <cfRule type="expression" dxfId="67" priority="53">
      <formula>(V16=1)*(U16 &gt; 7.99)*( T16 &gt; 5.99)</formula>
    </cfRule>
    <cfRule type="expression" dxfId="66" priority="54">
      <formula>(V16=2)*(U16 &gt; 7.99)*( T16 &gt; 4.99)</formula>
    </cfRule>
    <cfRule type="expression" dxfId="65" priority="55">
      <formula>(V16=3)*(U16 &gt; 7.99)*( T16 &gt; 3.99)</formula>
    </cfRule>
    <cfRule type="expression" dxfId="64" priority="56">
      <formula>(V16=4)*(U16 &gt; 7.99)*( T16 &gt; 2.99)</formula>
    </cfRule>
  </conditionalFormatting>
  <conditionalFormatting sqref="V17:V18">
    <cfRule type="expression" dxfId="63" priority="21">
      <formula>(V17=1)*(U17 &gt; 7.99)*( T17 &gt; 5.99)</formula>
    </cfRule>
    <cfRule type="expression" dxfId="62" priority="22">
      <formula>(V17=2)*(U17 &gt; 7.99)*( T17 &gt; 4.99)</formula>
    </cfRule>
    <cfRule type="expression" dxfId="61" priority="23">
      <formula>(V17=3)*(U17 &gt; 7.99)*( T17 &gt; 3.99)</formula>
    </cfRule>
    <cfRule type="expression" dxfId="60" priority="24">
      <formula>(V17=4)*(U17 &gt; 7.99)*( T17 &gt; 2.99)</formula>
    </cfRule>
  </conditionalFormatting>
  <conditionalFormatting sqref="K1">
    <cfRule type="expression" dxfId="59" priority="1">
      <formula>(K1=1)*(L1 &gt; 7.99)*( #REF! &gt; 2.99)</formula>
    </cfRule>
    <cfRule type="expression" dxfId="58" priority="2">
      <formula>(K1=2)*(L1 &gt; 7.99)*( #REF! &gt; 2.99)</formula>
    </cfRule>
    <cfRule type="expression" dxfId="57" priority="3">
      <formula>(K1=3)*(L1 &gt; 7.99)*( #REF! &gt;2.49)</formula>
    </cfRule>
    <cfRule type="expression" dxfId="56" priority="4">
      <formula>(K1=4)*(L1 &gt; 7.99)*( #REF! &gt; 1.99)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498"/>
  <sheetViews>
    <sheetView zoomScaleNormal="100" workbookViewId="0">
      <pane xSplit="4" ySplit="2" topLeftCell="E3" activePane="bottomRight" state="frozen"/>
      <selection activeCell="L24" sqref="L24"/>
      <selection pane="topRight" activeCell="L24" sqref="L24"/>
      <selection pane="bottomLeft" activeCell="L24" sqref="L24"/>
      <selection pane="bottomRight" activeCell="I37" sqref="I37"/>
    </sheetView>
  </sheetViews>
  <sheetFormatPr baseColWidth="10" defaultColWidth="11.44140625" defaultRowHeight="14.4" x14ac:dyDescent="0.3"/>
  <cols>
    <col min="1" max="1" width="12.33203125" customWidth="1"/>
    <col min="5" max="5" width="6.6640625" style="3" bestFit="1" customWidth="1"/>
    <col min="6" max="6" width="5" style="2" bestFit="1" customWidth="1"/>
    <col min="7" max="7" width="11.44140625" style="18"/>
    <col min="8" max="8" width="7.33203125" style="3" customWidth="1"/>
    <col min="9" max="9" width="4" style="2" bestFit="1" customWidth="1"/>
    <col min="10" max="10" width="11.44140625" style="8"/>
    <col min="11" max="11" width="6.6640625" style="2" bestFit="1" customWidth="1"/>
    <col min="12" max="12" width="4" style="2" bestFit="1" customWidth="1"/>
    <col min="13" max="13" width="16" style="8" customWidth="1"/>
    <col min="14" max="14" width="6.5546875" style="3" customWidth="1"/>
    <col min="15" max="15" width="5" style="2" bestFit="1" customWidth="1"/>
    <col min="16" max="16" width="11.44140625" style="18"/>
    <col min="17" max="17" width="6.5546875" style="3" customWidth="1"/>
    <col min="18" max="18" width="4" style="2" bestFit="1" customWidth="1"/>
    <col min="19" max="19" width="11.44140625" style="18"/>
    <col min="20" max="20" width="11.44140625" style="1"/>
  </cols>
  <sheetData>
    <row r="1" spans="1:20" x14ac:dyDescent="0.3">
      <c r="A1" s="6" t="s">
        <v>6</v>
      </c>
      <c r="B1" s="5" t="s">
        <v>7</v>
      </c>
      <c r="C1" s="4" t="s">
        <v>8</v>
      </c>
      <c r="D1" s="7" t="s">
        <v>9</v>
      </c>
      <c r="E1" s="35" t="s">
        <v>22</v>
      </c>
      <c r="F1" s="13"/>
      <c r="G1" s="41"/>
      <c r="H1" s="35" t="s">
        <v>12</v>
      </c>
      <c r="I1" s="13"/>
      <c r="J1" s="12"/>
      <c r="K1" s="35" t="s">
        <v>120</v>
      </c>
      <c r="L1" s="13"/>
      <c r="M1" s="12"/>
      <c r="N1" s="35" t="s">
        <v>3</v>
      </c>
      <c r="O1" s="13"/>
      <c r="P1" s="34"/>
      <c r="Q1" s="35" t="s">
        <v>11</v>
      </c>
      <c r="R1" s="13"/>
      <c r="S1" s="41"/>
      <c r="T1"/>
    </row>
    <row r="2" spans="1:20" x14ac:dyDescent="0.3">
      <c r="A2" t="s">
        <v>122</v>
      </c>
      <c r="B2" s="37" t="s">
        <v>5</v>
      </c>
      <c r="C2" s="37"/>
      <c r="D2" s="37"/>
      <c r="E2" s="38" t="s">
        <v>0</v>
      </c>
      <c r="F2" s="39" t="s">
        <v>1</v>
      </c>
      <c r="G2" s="42" t="s">
        <v>4</v>
      </c>
      <c r="H2" s="38" t="s">
        <v>0</v>
      </c>
      <c r="I2" s="39" t="s">
        <v>1</v>
      </c>
      <c r="J2" s="40" t="s">
        <v>4</v>
      </c>
      <c r="K2" s="38" t="s">
        <v>0</v>
      </c>
      <c r="L2" s="39" t="s">
        <v>1</v>
      </c>
      <c r="M2" s="31" t="s">
        <v>4</v>
      </c>
      <c r="N2" s="38" t="s">
        <v>0</v>
      </c>
      <c r="O2" s="39" t="s">
        <v>1</v>
      </c>
      <c r="P2" s="31" t="s">
        <v>4</v>
      </c>
      <c r="Q2" s="38" t="s">
        <v>0</v>
      </c>
      <c r="R2" s="39" t="s">
        <v>1</v>
      </c>
      <c r="S2" s="31" t="s">
        <v>21</v>
      </c>
      <c r="T2"/>
    </row>
    <row r="3" spans="1:20" x14ac:dyDescent="0.3">
      <c r="A3" s="16"/>
      <c r="B3" t="s">
        <v>99</v>
      </c>
      <c r="C3" t="s">
        <v>79</v>
      </c>
      <c r="D3" s="32"/>
      <c r="E3">
        <v>3</v>
      </c>
      <c r="F3">
        <v>8.0500000000000007</v>
      </c>
      <c r="G3" s="24">
        <v>4</v>
      </c>
      <c r="H3">
        <v>4</v>
      </c>
      <c r="I3">
        <v>7.65</v>
      </c>
      <c r="J3" s="24">
        <v>4</v>
      </c>
      <c r="K3" s="19">
        <v>3</v>
      </c>
      <c r="L3" s="10">
        <v>6.9</v>
      </c>
      <c r="M3" s="24">
        <v>3</v>
      </c>
      <c r="N3">
        <v>2</v>
      </c>
      <c r="O3">
        <v>8.1</v>
      </c>
      <c r="P3" s="24">
        <v>4</v>
      </c>
      <c r="Q3">
        <v>1</v>
      </c>
      <c r="R3">
        <v>8.9</v>
      </c>
      <c r="S3" s="24">
        <v>4</v>
      </c>
      <c r="T3"/>
    </row>
    <row r="4" spans="1:20" x14ac:dyDescent="0.3">
      <c r="A4" s="16"/>
      <c r="B4" t="s">
        <v>116</v>
      </c>
      <c r="C4" t="s">
        <v>117</v>
      </c>
      <c r="D4" s="27"/>
      <c r="E4">
        <v>3</v>
      </c>
      <c r="F4">
        <v>8.5</v>
      </c>
      <c r="G4" s="24">
        <v>4</v>
      </c>
      <c r="H4">
        <v>4</v>
      </c>
      <c r="I4">
        <v>6.4</v>
      </c>
      <c r="J4" s="24">
        <v>4</v>
      </c>
      <c r="K4" s="19">
        <v>2</v>
      </c>
      <c r="L4" s="10">
        <v>8.6999999999999993</v>
      </c>
      <c r="M4" s="24">
        <v>4</v>
      </c>
      <c r="N4">
        <v>3</v>
      </c>
      <c r="O4">
        <v>7.2</v>
      </c>
      <c r="P4" s="24">
        <v>4</v>
      </c>
      <c r="Q4">
        <v>1.5</v>
      </c>
      <c r="R4">
        <v>8.85</v>
      </c>
      <c r="S4" s="24">
        <v>4</v>
      </c>
      <c r="T4"/>
    </row>
    <row r="5" spans="1:20" x14ac:dyDescent="0.3">
      <c r="A5" s="16"/>
      <c r="B5" t="s">
        <v>114</v>
      </c>
      <c r="C5" t="s">
        <v>115</v>
      </c>
      <c r="D5" s="27"/>
      <c r="E5">
        <v>3</v>
      </c>
      <c r="F5">
        <v>8</v>
      </c>
      <c r="G5" s="24">
        <v>4</v>
      </c>
      <c r="H5">
        <v>4</v>
      </c>
      <c r="I5">
        <v>5.05</v>
      </c>
      <c r="J5" s="24">
        <v>4</v>
      </c>
      <c r="K5" s="19">
        <v>2</v>
      </c>
      <c r="L5" s="10">
        <v>8.6999999999999993</v>
      </c>
      <c r="M5" s="24">
        <v>4</v>
      </c>
      <c r="N5">
        <v>2.5</v>
      </c>
      <c r="O5">
        <v>6.4</v>
      </c>
      <c r="P5" s="24">
        <v>4</v>
      </c>
      <c r="Q5">
        <v>0</v>
      </c>
      <c r="R5">
        <v>7.65</v>
      </c>
      <c r="S5" s="24">
        <v>4</v>
      </c>
      <c r="T5"/>
    </row>
    <row r="6" spans="1:20" x14ac:dyDescent="0.3">
      <c r="A6" s="16"/>
      <c r="B6" t="s">
        <v>41</v>
      </c>
      <c r="C6" t="s">
        <v>83</v>
      </c>
      <c r="D6" s="27"/>
      <c r="E6">
        <v>1.5</v>
      </c>
      <c r="F6">
        <v>6.1</v>
      </c>
      <c r="G6" s="24">
        <v>4</v>
      </c>
      <c r="H6">
        <v>4</v>
      </c>
      <c r="I6">
        <v>4.9000000000000004</v>
      </c>
      <c r="J6" s="24">
        <v>4</v>
      </c>
      <c r="K6" s="19">
        <v>2</v>
      </c>
      <c r="L6" s="10">
        <v>8.35</v>
      </c>
      <c r="M6" s="24">
        <v>4</v>
      </c>
      <c r="N6">
        <v>1.5</v>
      </c>
      <c r="O6">
        <v>7.3</v>
      </c>
      <c r="P6" s="24">
        <v>4</v>
      </c>
      <c r="Q6">
        <v>1</v>
      </c>
      <c r="R6">
        <v>7.9</v>
      </c>
      <c r="S6" s="24">
        <v>4</v>
      </c>
      <c r="T6"/>
    </row>
    <row r="7" spans="1:20" x14ac:dyDescent="0.3">
      <c r="A7" s="16"/>
      <c r="B7" t="s">
        <v>84</v>
      </c>
      <c r="C7" t="s">
        <v>85</v>
      </c>
      <c r="D7" s="27"/>
      <c r="E7">
        <v>2.5</v>
      </c>
      <c r="F7">
        <v>7.75</v>
      </c>
      <c r="G7" s="24">
        <v>4</v>
      </c>
      <c r="H7">
        <v>4</v>
      </c>
      <c r="I7">
        <v>3.4</v>
      </c>
      <c r="J7" s="24">
        <v>4</v>
      </c>
      <c r="K7" s="19">
        <v>2</v>
      </c>
      <c r="L7" s="10">
        <v>7.45</v>
      </c>
      <c r="M7" s="24">
        <v>4</v>
      </c>
      <c r="N7">
        <v>1.5</v>
      </c>
      <c r="O7">
        <v>3.8</v>
      </c>
      <c r="P7" s="24">
        <v>4</v>
      </c>
      <c r="Q7">
        <v>0.5</v>
      </c>
      <c r="R7">
        <v>7.85</v>
      </c>
      <c r="S7" s="24">
        <v>4</v>
      </c>
      <c r="T7"/>
    </row>
    <row r="8" spans="1:20" x14ac:dyDescent="0.3">
      <c r="A8" s="16"/>
      <c r="B8" t="s">
        <v>112</v>
      </c>
      <c r="C8" t="s">
        <v>113</v>
      </c>
      <c r="D8" s="27"/>
      <c r="E8">
        <v>3</v>
      </c>
      <c r="F8">
        <v>7.65</v>
      </c>
      <c r="G8" s="24">
        <v>4</v>
      </c>
      <c r="H8">
        <v>4</v>
      </c>
      <c r="I8">
        <v>7.7</v>
      </c>
      <c r="J8" s="24">
        <v>4</v>
      </c>
      <c r="K8" s="19">
        <v>2</v>
      </c>
      <c r="L8" s="10">
        <v>7.8</v>
      </c>
      <c r="M8" s="24">
        <v>4</v>
      </c>
      <c r="N8">
        <v>1.5</v>
      </c>
      <c r="O8">
        <v>5.0999999999999996</v>
      </c>
      <c r="P8" s="24">
        <v>4</v>
      </c>
      <c r="Q8">
        <v>0</v>
      </c>
      <c r="R8">
        <v>7.55</v>
      </c>
      <c r="S8" s="24">
        <v>4</v>
      </c>
      <c r="T8"/>
    </row>
    <row r="9" spans="1:20" x14ac:dyDescent="0.3">
      <c r="A9" s="16"/>
      <c r="B9" t="s">
        <v>118</v>
      </c>
      <c r="C9" t="s">
        <v>119</v>
      </c>
      <c r="D9" s="27"/>
      <c r="E9">
        <v>3</v>
      </c>
      <c r="F9">
        <v>8.6</v>
      </c>
      <c r="G9" s="24">
        <v>4</v>
      </c>
      <c r="H9">
        <v>4</v>
      </c>
      <c r="I9">
        <v>6.4</v>
      </c>
      <c r="J9" s="24">
        <v>4</v>
      </c>
      <c r="K9" s="19">
        <v>2</v>
      </c>
      <c r="L9" s="10">
        <v>8.8000000000000007</v>
      </c>
      <c r="M9" s="24">
        <v>4</v>
      </c>
      <c r="N9">
        <v>2</v>
      </c>
      <c r="O9">
        <v>7.2</v>
      </c>
      <c r="P9" s="24">
        <v>4</v>
      </c>
      <c r="Q9">
        <v>1.5</v>
      </c>
      <c r="R9">
        <v>9</v>
      </c>
      <c r="S9" s="24">
        <v>4</v>
      </c>
      <c r="T9"/>
    </row>
    <row r="10" spans="1:20" x14ac:dyDescent="0.3">
      <c r="A10" s="16"/>
      <c r="B10" t="s">
        <v>97</v>
      </c>
      <c r="C10" t="s">
        <v>98</v>
      </c>
      <c r="D10" s="27"/>
      <c r="E10">
        <v>2.5</v>
      </c>
      <c r="F10">
        <v>8.3000000000000007</v>
      </c>
      <c r="G10" s="24">
        <v>4</v>
      </c>
      <c r="H10">
        <v>4</v>
      </c>
      <c r="I10">
        <v>4.95</v>
      </c>
      <c r="J10" s="24">
        <v>4</v>
      </c>
      <c r="K10" s="19">
        <v>3</v>
      </c>
      <c r="L10" s="10">
        <v>8.6999999999999993</v>
      </c>
      <c r="M10" s="24">
        <v>3</v>
      </c>
      <c r="N10">
        <v>1.5</v>
      </c>
      <c r="O10">
        <v>7.35</v>
      </c>
      <c r="P10" s="24">
        <v>4</v>
      </c>
      <c r="Q10">
        <v>2</v>
      </c>
      <c r="R10">
        <v>8.5</v>
      </c>
      <c r="S10" s="24">
        <v>4</v>
      </c>
      <c r="T10"/>
    </row>
    <row r="11" spans="1:20" x14ac:dyDescent="0.3">
      <c r="A11" s="16"/>
      <c r="B11" t="s">
        <v>80</v>
      </c>
      <c r="C11" t="s">
        <v>81</v>
      </c>
      <c r="D11" s="27"/>
      <c r="E11">
        <v>2.5</v>
      </c>
      <c r="F11">
        <v>7.75</v>
      </c>
      <c r="G11" s="24">
        <v>4</v>
      </c>
      <c r="H11">
        <v>4</v>
      </c>
      <c r="I11">
        <v>6.6</v>
      </c>
      <c r="J11" s="24">
        <v>4</v>
      </c>
      <c r="K11" s="19">
        <v>3</v>
      </c>
      <c r="L11" s="10">
        <v>8</v>
      </c>
      <c r="M11" s="24">
        <v>3</v>
      </c>
      <c r="N11">
        <v>0.5</v>
      </c>
      <c r="O11">
        <v>4.9000000000000004</v>
      </c>
      <c r="P11" s="24">
        <v>4</v>
      </c>
      <c r="Q11">
        <v>0.5</v>
      </c>
      <c r="R11">
        <v>8.35</v>
      </c>
      <c r="S11" s="24">
        <v>4</v>
      </c>
      <c r="T11"/>
    </row>
    <row r="12" spans="1:20" x14ac:dyDescent="0.3">
      <c r="A12" s="16"/>
      <c r="B12" t="s">
        <v>44</v>
      </c>
      <c r="C12" t="s">
        <v>49</v>
      </c>
      <c r="D12" s="27"/>
      <c r="E12">
        <v>2.5</v>
      </c>
      <c r="F12">
        <v>6.85</v>
      </c>
      <c r="G12" s="24">
        <v>4</v>
      </c>
      <c r="H12">
        <v>4</v>
      </c>
      <c r="I12">
        <v>5.05</v>
      </c>
      <c r="J12" s="24">
        <v>4</v>
      </c>
      <c r="K12" s="19">
        <v>3</v>
      </c>
      <c r="L12" s="10">
        <v>6.65</v>
      </c>
      <c r="M12" s="24">
        <v>3</v>
      </c>
      <c r="N12">
        <v>0</v>
      </c>
      <c r="O12">
        <v>5.9</v>
      </c>
      <c r="P12" s="24">
        <v>4</v>
      </c>
      <c r="Q12">
        <v>0</v>
      </c>
      <c r="R12">
        <v>8.3000000000000007</v>
      </c>
      <c r="S12" s="24">
        <v>4</v>
      </c>
      <c r="T12"/>
    </row>
    <row r="13" spans="1:20" x14ac:dyDescent="0.3">
      <c r="A13" s="16"/>
      <c r="B13" t="s">
        <v>77</v>
      </c>
      <c r="C13" t="s">
        <v>78</v>
      </c>
      <c r="D13" s="27"/>
      <c r="E13">
        <v>3</v>
      </c>
      <c r="F13">
        <v>7.5</v>
      </c>
      <c r="G13" s="24">
        <v>4</v>
      </c>
      <c r="H13">
        <v>4</v>
      </c>
      <c r="I13">
        <v>5</v>
      </c>
      <c r="J13" s="24">
        <v>4</v>
      </c>
      <c r="K13" s="19">
        <v>3</v>
      </c>
      <c r="L13" s="10">
        <v>7.75</v>
      </c>
      <c r="M13" s="24">
        <v>3</v>
      </c>
      <c r="N13">
        <v>2</v>
      </c>
      <c r="O13">
        <v>6.15</v>
      </c>
      <c r="P13" s="24">
        <v>4</v>
      </c>
      <c r="Q13">
        <v>0</v>
      </c>
      <c r="R13">
        <v>7.95</v>
      </c>
      <c r="S13" s="24">
        <v>4</v>
      </c>
      <c r="T13"/>
    </row>
    <row r="14" spans="1:20" x14ac:dyDescent="0.3">
      <c r="A14" s="16"/>
      <c r="B14" s="19"/>
      <c r="C14" s="10"/>
      <c r="D14" s="27"/>
      <c r="E14" s="17"/>
      <c r="F14" s="10"/>
      <c r="G14" s="24"/>
      <c r="H14" s="19"/>
      <c r="I14" s="10"/>
      <c r="J14" s="24"/>
      <c r="K14" s="19"/>
      <c r="L14" s="10"/>
      <c r="M14" s="24"/>
      <c r="N14" s="19"/>
      <c r="O14" s="10"/>
      <c r="P14" s="24"/>
      <c r="Q14" s="17"/>
      <c r="R14" s="10"/>
      <c r="S14" s="24"/>
      <c r="T14"/>
    </row>
    <row r="15" spans="1:20" x14ac:dyDescent="0.3">
      <c r="A15" s="16"/>
      <c r="B15" s="19"/>
      <c r="C15" s="10"/>
      <c r="D15" s="27"/>
      <c r="E15" s="17"/>
      <c r="F15" s="9"/>
      <c r="G15" s="24"/>
      <c r="H15" s="19"/>
      <c r="I15" s="10"/>
      <c r="J15" s="24"/>
      <c r="K15" s="19"/>
      <c r="L15" s="10"/>
      <c r="M15" s="24"/>
      <c r="N15" s="19"/>
      <c r="O15" s="10"/>
      <c r="P15" s="24"/>
      <c r="Q15" s="17"/>
      <c r="R15" s="9"/>
      <c r="S15" s="24"/>
      <c r="T15"/>
    </row>
    <row r="16" spans="1:20" x14ac:dyDescent="0.3">
      <c r="A16" s="16"/>
      <c r="B16" s="19"/>
      <c r="C16" s="10"/>
      <c r="D16" s="27"/>
      <c r="E16" s="17"/>
      <c r="F16" s="9"/>
      <c r="G16" s="24"/>
      <c r="H16" s="19"/>
      <c r="I16" s="10"/>
      <c r="J16" s="24"/>
      <c r="K16" s="19"/>
      <c r="L16" s="10"/>
      <c r="M16" s="24"/>
      <c r="N16" s="19"/>
      <c r="O16" s="10"/>
      <c r="P16" s="24"/>
      <c r="Q16" s="17"/>
      <c r="R16" s="9"/>
      <c r="S16" s="24"/>
      <c r="T16"/>
    </row>
    <row r="17" spans="1:20" x14ac:dyDescent="0.3">
      <c r="A17" s="16"/>
      <c r="B17" s="19"/>
      <c r="C17" s="10"/>
      <c r="D17" s="27"/>
      <c r="E17" s="17"/>
      <c r="F17" s="9"/>
      <c r="G17" s="24"/>
      <c r="H17" s="19"/>
      <c r="I17" s="10"/>
      <c r="J17" s="24"/>
      <c r="K17" s="19"/>
      <c r="L17" s="10"/>
      <c r="M17" s="24"/>
      <c r="N17" s="19"/>
      <c r="O17" s="10"/>
      <c r="P17" s="24"/>
      <c r="Q17" s="17"/>
      <c r="R17" s="9"/>
      <c r="S17" s="24"/>
      <c r="T17"/>
    </row>
    <row r="18" spans="1:20" x14ac:dyDescent="0.3">
      <c r="A18" s="16"/>
      <c r="B18" s="19"/>
      <c r="C18" s="10"/>
      <c r="D18" s="27"/>
      <c r="E18" s="17"/>
      <c r="F18" s="9"/>
      <c r="G18" s="24"/>
      <c r="H18" s="19"/>
      <c r="I18" s="10"/>
      <c r="J18" s="24"/>
      <c r="K18" s="19"/>
      <c r="L18" s="10"/>
      <c r="M18" s="24"/>
      <c r="N18" s="19"/>
      <c r="O18" s="10"/>
      <c r="P18" s="24"/>
      <c r="Q18" s="17"/>
      <c r="R18" s="9"/>
      <c r="S18" s="24"/>
      <c r="T18"/>
    </row>
    <row r="19" spans="1:20" x14ac:dyDescent="0.3">
      <c r="A19" s="16"/>
      <c r="B19" s="19"/>
      <c r="C19" s="10"/>
      <c r="D19" s="27"/>
      <c r="E19" s="17"/>
      <c r="F19" s="9"/>
      <c r="G19" s="24"/>
      <c r="H19" s="19"/>
      <c r="I19" s="10"/>
      <c r="J19" s="24"/>
      <c r="K19" s="19"/>
      <c r="L19" s="10"/>
      <c r="M19" s="24"/>
      <c r="N19" s="19"/>
      <c r="O19" s="10"/>
      <c r="P19" s="24"/>
      <c r="Q19" s="17"/>
      <c r="R19" s="9"/>
      <c r="S19" s="24"/>
      <c r="T19"/>
    </row>
    <row r="20" spans="1:20" x14ac:dyDescent="0.3">
      <c r="A20" s="16"/>
      <c r="B20" s="19"/>
      <c r="C20" s="10"/>
      <c r="D20" s="27"/>
      <c r="E20" s="17"/>
      <c r="F20" s="10"/>
      <c r="G20" s="24"/>
      <c r="H20" s="19"/>
      <c r="I20" s="10"/>
      <c r="J20" s="24"/>
      <c r="K20" s="19"/>
      <c r="L20" s="10"/>
      <c r="M20" s="24"/>
      <c r="N20" s="19"/>
      <c r="O20" s="10"/>
      <c r="P20" s="24"/>
      <c r="Q20" s="17"/>
      <c r="R20" s="10"/>
      <c r="S20" s="24"/>
      <c r="T20"/>
    </row>
    <row r="21" spans="1:20" x14ac:dyDescent="0.3">
      <c r="A21" s="16"/>
      <c r="B21" s="19"/>
      <c r="C21" s="10"/>
      <c r="D21" s="27"/>
      <c r="E21" s="17"/>
      <c r="F21" s="9"/>
      <c r="G21" s="24"/>
      <c r="H21" s="19"/>
      <c r="I21" s="10"/>
      <c r="J21" s="24"/>
      <c r="K21" s="19"/>
      <c r="L21" s="10"/>
      <c r="M21" s="24"/>
      <c r="N21" s="19"/>
      <c r="O21" s="10"/>
      <c r="P21" s="24"/>
      <c r="Q21" s="17"/>
      <c r="R21" s="9"/>
      <c r="S21" s="24"/>
      <c r="T21"/>
    </row>
    <row r="22" spans="1:20" x14ac:dyDescent="0.3">
      <c r="A22" s="16"/>
      <c r="B22" s="19"/>
      <c r="C22" s="10"/>
      <c r="D22" s="27"/>
      <c r="E22" s="17"/>
      <c r="F22" s="9"/>
      <c r="G22" s="24"/>
      <c r="H22" s="17"/>
      <c r="I22" s="9"/>
      <c r="J22" s="24"/>
      <c r="K22" s="17"/>
      <c r="L22" s="9"/>
      <c r="M22" s="24"/>
      <c r="N22" s="17"/>
      <c r="O22" s="9"/>
      <c r="P22" s="24"/>
      <c r="Q22" s="17"/>
      <c r="R22" s="9"/>
      <c r="S22" s="24"/>
      <c r="T22"/>
    </row>
    <row r="23" spans="1:20" x14ac:dyDescent="0.3">
      <c r="A23" s="16"/>
      <c r="B23" s="19"/>
      <c r="C23" s="10"/>
      <c r="D23" s="27"/>
      <c r="E23" s="17"/>
      <c r="F23" s="9"/>
      <c r="G23" s="24"/>
      <c r="H23" s="17"/>
      <c r="I23" s="9"/>
      <c r="J23" s="24"/>
      <c r="K23" s="17"/>
      <c r="L23" s="9"/>
      <c r="M23" s="24"/>
      <c r="N23" s="17"/>
      <c r="O23" s="9"/>
      <c r="P23" s="24"/>
      <c r="Q23" s="17"/>
      <c r="R23" s="9"/>
      <c r="S23" s="24"/>
      <c r="T23"/>
    </row>
    <row r="24" spans="1:20" x14ac:dyDescent="0.3">
      <c r="A24" s="16"/>
      <c r="B24" s="19"/>
      <c r="C24" s="10"/>
      <c r="D24" s="27"/>
      <c r="E24" s="17"/>
      <c r="F24" s="9"/>
      <c r="G24" s="24"/>
      <c r="H24" s="17"/>
      <c r="I24" s="10"/>
      <c r="J24" s="24"/>
      <c r="K24" s="17"/>
      <c r="L24" s="10"/>
      <c r="M24" s="24"/>
      <c r="N24" s="17"/>
      <c r="O24" s="9"/>
      <c r="P24" s="24"/>
      <c r="Q24" s="17"/>
      <c r="R24" s="9"/>
      <c r="S24" s="24"/>
      <c r="T24"/>
    </row>
    <row r="25" spans="1:20" x14ac:dyDescent="0.3">
      <c r="A25" s="16"/>
      <c r="B25" s="19"/>
      <c r="C25" s="10"/>
      <c r="D25" s="27"/>
      <c r="E25" s="17"/>
      <c r="F25" s="9"/>
      <c r="G25" s="24"/>
      <c r="H25" s="17"/>
      <c r="I25" s="10"/>
      <c r="J25" s="24"/>
      <c r="K25" s="17"/>
      <c r="L25" s="10"/>
      <c r="M25" s="24"/>
      <c r="N25" s="17"/>
      <c r="O25" s="9"/>
      <c r="P25" s="24"/>
      <c r="Q25" s="17"/>
      <c r="R25" s="9"/>
      <c r="S25" s="24"/>
      <c r="T25"/>
    </row>
    <row r="26" spans="1:20" x14ac:dyDescent="0.3">
      <c r="A26" s="16"/>
      <c r="B26" s="19"/>
      <c r="C26" s="10"/>
      <c r="D26" s="27"/>
      <c r="E26" s="17"/>
      <c r="F26" s="9"/>
      <c r="G26" s="24"/>
      <c r="H26" s="17"/>
      <c r="I26" s="10"/>
      <c r="J26" s="24"/>
      <c r="K26" s="17"/>
      <c r="L26" s="10"/>
      <c r="M26" s="24"/>
      <c r="N26" s="17"/>
      <c r="O26" s="9"/>
      <c r="P26" s="24"/>
      <c r="Q26" s="17"/>
      <c r="R26" s="9"/>
      <c r="S26" s="24"/>
      <c r="T26"/>
    </row>
    <row r="27" spans="1:20" x14ac:dyDescent="0.3">
      <c r="A27" s="16"/>
      <c r="B27" s="19"/>
      <c r="C27" s="10"/>
      <c r="D27" s="27"/>
      <c r="E27" s="17"/>
      <c r="F27" s="9"/>
      <c r="G27" s="24"/>
      <c r="H27" s="17"/>
      <c r="I27" s="10"/>
      <c r="J27" s="24"/>
      <c r="K27" s="17"/>
      <c r="L27" s="10"/>
      <c r="M27" s="24"/>
      <c r="N27" s="17"/>
      <c r="O27" s="9"/>
      <c r="P27" s="24"/>
      <c r="Q27" s="17"/>
      <c r="R27" s="9"/>
      <c r="S27" s="24"/>
      <c r="T27"/>
    </row>
    <row r="28" spans="1:20" x14ac:dyDescent="0.3">
      <c r="A28" s="16"/>
      <c r="B28" s="19"/>
      <c r="C28" s="10"/>
      <c r="D28" s="27"/>
      <c r="E28" s="17"/>
      <c r="F28" s="9"/>
      <c r="G28" s="24"/>
      <c r="H28" s="17"/>
      <c r="I28" s="10"/>
      <c r="J28" s="24"/>
      <c r="K28" s="17"/>
      <c r="L28" s="10"/>
      <c r="M28" s="24"/>
      <c r="N28" s="17"/>
      <c r="O28" s="9"/>
      <c r="P28" s="24"/>
      <c r="Q28" s="17"/>
      <c r="R28" s="9"/>
      <c r="S28" s="24"/>
      <c r="T28"/>
    </row>
    <row r="29" spans="1:20" x14ac:dyDescent="0.3">
      <c r="A29" s="16"/>
      <c r="B29" s="19"/>
      <c r="C29" s="10"/>
      <c r="D29" s="27"/>
      <c r="E29" s="17"/>
      <c r="F29" s="9"/>
      <c r="G29" s="24"/>
      <c r="H29" s="17"/>
      <c r="I29" s="10"/>
      <c r="J29" s="24"/>
      <c r="K29" s="17"/>
      <c r="L29" s="10"/>
      <c r="M29" s="24"/>
      <c r="N29" s="17"/>
      <c r="O29" s="9"/>
      <c r="P29" s="24"/>
      <c r="Q29" s="17"/>
      <c r="R29" s="9"/>
      <c r="S29" s="24"/>
      <c r="T29"/>
    </row>
    <row r="30" spans="1:20" x14ac:dyDescent="0.3">
      <c r="A30" s="16"/>
      <c r="B30" s="19"/>
      <c r="C30" s="10"/>
      <c r="D30" s="27"/>
      <c r="E30" s="17"/>
      <c r="F30" s="9"/>
      <c r="G30" s="24"/>
      <c r="H30" s="17"/>
      <c r="I30" s="10"/>
      <c r="J30" s="24"/>
      <c r="K30" s="17"/>
      <c r="L30" s="10"/>
      <c r="M30" s="24"/>
      <c r="N30" s="17"/>
      <c r="O30" s="9"/>
      <c r="P30" s="24"/>
      <c r="Q30" s="17"/>
      <c r="R30" s="9"/>
      <c r="S30" s="24"/>
      <c r="T30"/>
    </row>
    <row r="31" spans="1:20" x14ac:dyDescent="0.3">
      <c r="A31" s="16"/>
      <c r="B31" s="19"/>
      <c r="C31" s="10"/>
      <c r="D31" s="27"/>
      <c r="E31" s="17"/>
      <c r="F31" s="9"/>
      <c r="G31" s="28"/>
      <c r="H31" s="17"/>
      <c r="I31" s="9"/>
      <c r="J31" s="24"/>
      <c r="K31" s="17"/>
      <c r="L31" s="9"/>
      <c r="M31" s="24"/>
      <c r="N31" s="17"/>
      <c r="O31" s="9"/>
      <c r="P31" s="24"/>
      <c r="Q31" s="17"/>
      <c r="R31" s="9"/>
      <c r="S31" s="24"/>
      <c r="T31"/>
    </row>
    <row r="32" spans="1:20" x14ac:dyDescent="0.3">
      <c r="A32" s="16"/>
      <c r="B32" s="33"/>
      <c r="C32" s="20"/>
      <c r="D32" s="29"/>
      <c r="E32" s="21"/>
      <c r="F32" s="22"/>
      <c r="G32" s="30"/>
      <c r="H32" s="21"/>
      <c r="I32" s="22"/>
      <c r="J32" s="23"/>
      <c r="K32" s="21"/>
      <c r="L32" s="22"/>
      <c r="M32" s="23"/>
      <c r="N32" s="21"/>
      <c r="O32" s="22"/>
      <c r="P32" s="23"/>
      <c r="Q32" s="21"/>
      <c r="R32" s="22"/>
      <c r="S32" s="23"/>
      <c r="T32"/>
    </row>
    <row r="33" spans="16:19" x14ac:dyDescent="0.3">
      <c r="P33" s="8"/>
      <c r="S33" s="8"/>
    </row>
    <row r="34" spans="16:19" x14ac:dyDescent="0.3">
      <c r="P34" s="8"/>
      <c r="S34" s="8"/>
    </row>
    <row r="35" spans="16:19" x14ac:dyDescent="0.3">
      <c r="P35" s="8"/>
      <c r="S35" s="8"/>
    </row>
    <row r="36" spans="16:19" x14ac:dyDescent="0.3">
      <c r="P36" s="8"/>
      <c r="S36" s="8"/>
    </row>
    <row r="37" spans="16:19" x14ac:dyDescent="0.3">
      <c r="P37" s="8"/>
      <c r="S37" s="8"/>
    </row>
    <row r="38" spans="16:19" x14ac:dyDescent="0.3">
      <c r="P38" s="8"/>
      <c r="S38" s="8"/>
    </row>
    <row r="39" spans="16:19" x14ac:dyDescent="0.3">
      <c r="P39" s="8"/>
      <c r="S39" s="8"/>
    </row>
    <row r="40" spans="16:19" x14ac:dyDescent="0.3">
      <c r="P40" s="8"/>
      <c r="S40" s="8"/>
    </row>
    <row r="41" spans="16:19" x14ac:dyDescent="0.3">
      <c r="P41" s="8"/>
      <c r="S41" s="8"/>
    </row>
    <row r="42" spans="16:19" x14ac:dyDescent="0.3">
      <c r="P42" s="8"/>
      <c r="S42" s="8"/>
    </row>
    <row r="43" spans="16:19" x14ac:dyDescent="0.3">
      <c r="P43" s="8"/>
      <c r="S43" s="8"/>
    </row>
    <row r="44" spans="16:19" x14ac:dyDescent="0.3">
      <c r="P44" s="8"/>
      <c r="S44" s="8"/>
    </row>
    <row r="45" spans="16:19" x14ac:dyDescent="0.3">
      <c r="P45" s="8"/>
      <c r="S45" s="8"/>
    </row>
    <row r="46" spans="16:19" x14ac:dyDescent="0.3">
      <c r="P46" s="8"/>
      <c r="S46" s="8"/>
    </row>
    <row r="47" spans="16:19" x14ac:dyDescent="0.3">
      <c r="P47" s="8"/>
      <c r="S47" s="8"/>
    </row>
    <row r="48" spans="16:19" x14ac:dyDescent="0.3">
      <c r="P48" s="8"/>
      <c r="S48" s="8"/>
    </row>
    <row r="49" spans="16:19" x14ac:dyDescent="0.3">
      <c r="P49" s="8"/>
      <c r="S49" s="8"/>
    </row>
    <row r="50" spans="16:19" x14ac:dyDescent="0.3">
      <c r="P50" s="8"/>
      <c r="S50" s="8"/>
    </row>
    <row r="51" spans="16:19" x14ac:dyDescent="0.3">
      <c r="P51" s="8"/>
      <c r="S51" s="8"/>
    </row>
    <row r="52" spans="16:19" x14ac:dyDescent="0.3">
      <c r="P52" s="8"/>
      <c r="S52" s="8"/>
    </row>
    <row r="53" spans="16:19" x14ac:dyDescent="0.3">
      <c r="P53" s="8"/>
      <c r="S53" s="8"/>
    </row>
    <row r="54" spans="16:19" x14ac:dyDescent="0.3">
      <c r="P54" s="8"/>
      <c r="S54" s="8"/>
    </row>
    <row r="55" spans="16:19" x14ac:dyDescent="0.3">
      <c r="P55" s="8"/>
      <c r="S55" s="8"/>
    </row>
    <row r="56" spans="16:19" x14ac:dyDescent="0.3">
      <c r="P56" s="8"/>
      <c r="S56" s="8"/>
    </row>
    <row r="57" spans="16:19" x14ac:dyDescent="0.3">
      <c r="P57" s="8"/>
      <c r="S57" s="8"/>
    </row>
    <row r="58" spans="16:19" x14ac:dyDescent="0.3">
      <c r="P58" s="8"/>
      <c r="S58" s="8"/>
    </row>
    <row r="59" spans="16:19" x14ac:dyDescent="0.3">
      <c r="P59" s="8"/>
      <c r="S59" s="8"/>
    </row>
    <row r="60" spans="16:19" x14ac:dyDescent="0.3">
      <c r="P60" s="8"/>
      <c r="S60" s="8"/>
    </row>
    <row r="61" spans="16:19" x14ac:dyDescent="0.3">
      <c r="P61" s="8"/>
      <c r="S61" s="8"/>
    </row>
    <row r="62" spans="16:19" x14ac:dyDescent="0.3">
      <c r="P62" s="8"/>
      <c r="S62" s="8"/>
    </row>
    <row r="63" spans="16:19" x14ac:dyDescent="0.3">
      <c r="P63" s="8"/>
      <c r="S63" s="8"/>
    </row>
    <row r="64" spans="16:19" x14ac:dyDescent="0.3">
      <c r="P64" s="8"/>
      <c r="S64" s="8"/>
    </row>
    <row r="65" spans="16:19" x14ac:dyDescent="0.3">
      <c r="P65" s="8"/>
      <c r="S65" s="8"/>
    </row>
    <row r="66" spans="16:19" x14ac:dyDescent="0.3">
      <c r="P66" s="8"/>
      <c r="S66" s="8"/>
    </row>
    <row r="67" spans="16:19" x14ac:dyDescent="0.3">
      <c r="P67" s="8"/>
      <c r="S67" s="8"/>
    </row>
    <row r="68" spans="16:19" x14ac:dyDescent="0.3">
      <c r="P68" s="8"/>
      <c r="S68" s="8"/>
    </row>
    <row r="69" spans="16:19" x14ac:dyDescent="0.3">
      <c r="P69" s="8"/>
      <c r="S69" s="8"/>
    </row>
    <row r="70" spans="16:19" x14ac:dyDescent="0.3">
      <c r="P70" s="8"/>
      <c r="S70" s="8"/>
    </row>
    <row r="71" spans="16:19" x14ac:dyDescent="0.3">
      <c r="P71" s="8"/>
      <c r="S71" s="8"/>
    </row>
    <row r="72" spans="16:19" x14ac:dyDescent="0.3">
      <c r="P72" s="8"/>
      <c r="S72" s="8"/>
    </row>
    <row r="73" spans="16:19" x14ac:dyDescent="0.3">
      <c r="P73" s="8"/>
      <c r="S73" s="8"/>
    </row>
    <row r="74" spans="16:19" x14ac:dyDescent="0.3">
      <c r="P74" s="8"/>
      <c r="S74" s="8"/>
    </row>
    <row r="75" spans="16:19" x14ac:dyDescent="0.3">
      <c r="P75" s="8"/>
      <c r="S75" s="8"/>
    </row>
    <row r="76" spans="16:19" x14ac:dyDescent="0.3">
      <c r="P76" s="8"/>
      <c r="S76" s="8"/>
    </row>
    <row r="77" spans="16:19" x14ac:dyDescent="0.3">
      <c r="P77" s="8"/>
      <c r="S77" s="8"/>
    </row>
    <row r="78" spans="16:19" x14ac:dyDescent="0.3">
      <c r="P78" s="8"/>
      <c r="S78" s="8"/>
    </row>
    <row r="79" spans="16:19" x14ac:dyDescent="0.3">
      <c r="P79" s="8"/>
      <c r="S79" s="8"/>
    </row>
    <row r="80" spans="16:19" x14ac:dyDescent="0.3">
      <c r="P80" s="8"/>
      <c r="S80" s="8"/>
    </row>
    <row r="81" spans="16:19" x14ac:dyDescent="0.3">
      <c r="P81" s="8"/>
      <c r="S81" s="8"/>
    </row>
    <row r="82" spans="16:19" x14ac:dyDescent="0.3">
      <c r="P82" s="8"/>
      <c r="S82" s="8"/>
    </row>
    <row r="83" spans="16:19" x14ac:dyDescent="0.3">
      <c r="P83" s="8"/>
      <c r="S83" s="8"/>
    </row>
    <row r="84" spans="16:19" x14ac:dyDescent="0.3">
      <c r="P84" s="8"/>
      <c r="S84" s="8"/>
    </row>
    <row r="85" spans="16:19" x14ac:dyDescent="0.3">
      <c r="P85" s="8"/>
      <c r="S85" s="8"/>
    </row>
    <row r="86" spans="16:19" x14ac:dyDescent="0.3">
      <c r="P86" s="8"/>
      <c r="S86" s="8"/>
    </row>
    <row r="87" spans="16:19" x14ac:dyDescent="0.3">
      <c r="P87" s="8"/>
      <c r="S87" s="8"/>
    </row>
    <row r="88" spans="16:19" x14ac:dyDescent="0.3">
      <c r="P88" s="8"/>
      <c r="S88" s="8"/>
    </row>
    <row r="89" spans="16:19" x14ac:dyDescent="0.3">
      <c r="P89" s="8"/>
      <c r="S89" s="8"/>
    </row>
    <row r="90" spans="16:19" x14ac:dyDescent="0.3">
      <c r="P90" s="8"/>
      <c r="S90" s="8"/>
    </row>
    <row r="91" spans="16:19" x14ac:dyDescent="0.3">
      <c r="P91" s="8"/>
      <c r="S91" s="8"/>
    </row>
    <row r="92" spans="16:19" x14ac:dyDescent="0.3">
      <c r="P92" s="8"/>
      <c r="S92" s="8"/>
    </row>
    <row r="93" spans="16:19" x14ac:dyDescent="0.3">
      <c r="P93" s="8"/>
      <c r="S93" s="8"/>
    </row>
    <row r="94" spans="16:19" x14ac:dyDescent="0.3">
      <c r="P94" s="8"/>
      <c r="S94" s="8"/>
    </row>
    <row r="95" spans="16:19" x14ac:dyDescent="0.3">
      <c r="P95" s="8"/>
      <c r="S95" s="8"/>
    </row>
    <row r="96" spans="16:19" x14ac:dyDescent="0.3">
      <c r="P96" s="8"/>
      <c r="S96" s="8"/>
    </row>
    <row r="97" spans="16:19" x14ac:dyDescent="0.3">
      <c r="P97" s="8"/>
      <c r="S97" s="8"/>
    </row>
    <row r="98" spans="16:19" x14ac:dyDescent="0.3">
      <c r="P98" s="8"/>
      <c r="S98" s="8"/>
    </row>
    <row r="99" spans="16:19" x14ac:dyDescent="0.3">
      <c r="P99" s="8"/>
      <c r="S99" s="8"/>
    </row>
    <row r="100" spans="16:19" x14ac:dyDescent="0.3">
      <c r="P100" s="8"/>
      <c r="S100" s="8"/>
    </row>
    <row r="101" spans="16:19" x14ac:dyDescent="0.3">
      <c r="P101" s="8"/>
      <c r="S101" s="8"/>
    </row>
    <row r="102" spans="16:19" x14ac:dyDescent="0.3">
      <c r="P102" s="8"/>
      <c r="S102" s="8"/>
    </row>
    <row r="103" spans="16:19" x14ac:dyDescent="0.3">
      <c r="P103" s="8"/>
      <c r="S103" s="8"/>
    </row>
    <row r="104" spans="16:19" x14ac:dyDescent="0.3">
      <c r="P104" s="8"/>
      <c r="S104" s="8"/>
    </row>
    <row r="105" spans="16:19" x14ac:dyDescent="0.3">
      <c r="P105" s="8"/>
      <c r="S105" s="8"/>
    </row>
    <row r="106" spans="16:19" x14ac:dyDescent="0.3">
      <c r="P106" s="8"/>
      <c r="S106" s="8"/>
    </row>
    <row r="107" spans="16:19" x14ac:dyDescent="0.3">
      <c r="P107" s="8"/>
      <c r="S107" s="8"/>
    </row>
    <row r="108" spans="16:19" x14ac:dyDescent="0.3">
      <c r="P108" s="8"/>
      <c r="S108" s="8"/>
    </row>
    <row r="109" spans="16:19" x14ac:dyDescent="0.3">
      <c r="P109" s="8"/>
      <c r="S109" s="8"/>
    </row>
    <row r="110" spans="16:19" x14ac:dyDescent="0.3">
      <c r="P110" s="8"/>
      <c r="S110" s="8"/>
    </row>
    <row r="111" spans="16:19" x14ac:dyDescent="0.3">
      <c r="P111" s="8"/>
      <c r="S111" s="8"/>
    </row>
    <row r="112" spans="16:19" x14ac:dyDescent="0.3">
      <c r="P112" s="8"/>
      <c r="S112" s="8"/>
    </row>
    <row r="113" spans="16:19" x14ac:dyDescent="0.3">
      <c r="P113" s="8"/>
      <c r="S113" s="8"/>
    </row>
    <row r="114" spans="16:19" x14ac:dyDescent="0.3">
      <c r="P114" s="8"/>
      <c r="S114" s="8"/>
    </row>
    <row r="115" spans="16:19" x14ac:dyDescent="0.3">
      <c r="P115" s="8"/>
      <c r="S115" s="8"/>
    </row>
    <row r="116" spans="16:19" x14ac:dyDescent="0.3">
      <c r="P116" s="8"/>
      <c r="S116" s="8"/>
    </row>
    <row r="117" spans="16:19" x14ac:dyDescent="0.3">
      <c r="P117" s="8"/>
      <c r="S117" s="8"/>
    </row>
    <row r="118" spans="16:19" x14ac:dyDescent="0.3">
      <c r="P118" s="8"/>
      <c r="S118" s="8"/>
    </row>
    <row r="119" spans="16:19" x14ac:dyDescent="0.3">
      <c r="P119" s="8"/>
      <c r="S119" s="8"/>
    </row>
    <row r="120" spans="16:19" x14ac:dyDescent="0.3">
      <c r="P120" s="8"/>
      <c r="S120" s="8"/>
    </row>
    <row r="121" spans="16:19" x14ac:dyDescent="0.3">
      <c r="P121" s="8"/>
      <c r="S121" s="8"/>
    </row>
    <row r="122" spans="16:19" x14ac:dyDescent="0.3">
      <c r="P122" s="8"/>
      <c r="S122" s="8"/>
    </row>
    <row r="123" spans="16:19" x14ac:dyDescent="0.3">
      <c r="P123" s="8"/>
      <c r="S123" s="8"/>
    </row>
    <row r="124" spans="16:19" x14ac:dyDescent="0.3">
      <c r="P124" s="8"/>
      <c r="S124" s="8"/>
    </row>
    <row r="125" spans="16:19" x14ac:dyDescent="0.3">
      <c r="P125" s="8"/>
      <c r="S125" s="8"/>
    </row>
    <row r="126" spans="16:19" x14ac:dyDescent="0.3">
      <c r="P126" s="8"/>
      <c r="S126" s="8"/>
    </row>
    <row r="127" spans="16:19" x14ac:dyDescent="0.3">
      <c r="P127" s="8"/>
      <c r="S127" s="8"/>
    </row>
    <row r="128" spans="16:19" x14ac:dyDescent="0.3">
      <c r="P128" s="8"/>
      <c r="S128" s="8"/>
    </row>
    <row r="129" spans="16:19" x14ac:dyDescent="0.3">
      <c r="P129" s="8"/>
      <c r="S129" s="8"/>
    </row>
    <row r="130" spans="16:19" x14ac:dyDescent="0.3">
      <c r="P130" s="8"/>
      <c r="S130" s="8"/>
    </row>
    <row r="131" spans="16:19" x14ac:dyDescent="0.3">
      <c r="P131" s="8"/>
      <c r="S131" s="8"/>
    </row>
    <row r="132" spans="16:19" x14ac:dyDescent="0.3">
      <c r="P132" s="8"/>
      <c r="S132" s="8"/>
    </row>
    <row r="133" spans="16:19" x14ac:dyDescent="0.3">
      <c r="P133" s="8"/>
      <c r="S133" s="8"/>
    </row>
    <row r="134" spans="16:19" x14ac:dyDescent="0.3">
      <c r="P134" s="8"/>
      <c r="S134" s="8"/>
    </row>
    <row r="135" spans="16:19" x14ac:dyDescent="0.3">
      <c r="P135" s="8"/>
      <c r="S135" s="8"/>
    </row>
    <row r="136" spans="16:19" x14ac:dyDescent="0.3">
      <c r="P136" s="8"/>
      <c r="S136" s="8"/>
    </row>
    <row r="137" spans="16:19" x14ac:dyDescent="0.3">
      <c r="P137" s="8"/>
      <c r="S137" s="8"/>
    </row>
    <row r="138" spans="16:19" x14ac:dyDescent="0.3">
      <c r="P138" s="8"/>
      <c r="S138" s="8"/>
    </row>
    <row r="139" spans="16:19" x14ac:dyDescent="0.3">
      <c r="P139" s="8"/>
      <c r="S139" s="8"/>
    </row>
    <row r="140" spans="16:19" x14ac:dyDescent="0.3">
      <c r="P140" s="8"/>
      <c r="S140" s="8"/>
    </row>
    <row r="141" spans="16:19" x14ac:dyDescent="0.3">
      <c r="P141" s="8"/>
      <c r="S141" s="8"/>
    </row>
    <row r="142" spans="16:19" x14ac:dyDescent="0.3">
      <c r="P142" s="8"/>
      <c r="S142" s="8"/>
    </row>
    <row r="143" spans="16:19" x14ac:dyDescent="0.3">
      <c r="P143" s="8"/>
      <c r="S143" s="8"/>
    </row>
    <row r="144" spans="16:19" x14ac:dyDescent="0.3">
      <c r="P144" s="8"/>
      <c r="S144" s="8"/>
    </row>
    <row r="145" spans="16:19" x14ac:dyDescent="0.3">
      <c r="P145" s="8"/>
      <c r="S145" s="8"/>
    </row>
    <row r="146" spans="16:19" x14ac:dyDescent="0.3">
      <c r="P146" s="8"/>
      <c r="S146" s="8"/>
    </row>
    <row r="147" spans="16:19" x14ac:dyDescent="0.3">
      <c r="P147" s="8"/>
      <c r="S147" s="8"/>
    </row>
    <row r="148" spans="16:19" x14ac:dyDescent="0.3">
      <c r="P148" s="8"/>
      <c r="S148" s="8"/>
    </row>
    <row r="149" spans="16:19" x14ac:dyDescent="0.3">
      <c r="P149" s="8"/>
      <c r="S149" s="8"/>
    </row>
    <row r="150" spans="16:19" x14ac:dyDescent="0.3">
      <c r="P150" s="8"/>
      <c r="S150" s="8"/>
    </row>
    <row r="151" spans="16:19" x14ac:dyDescent="0.3">
      <c r="P151" s="8"/>
      <c r="S151" s="8"/>
    </row>
    <row r="152" spans="16:19" x14ac:dyDescent="0.3">
      <c r="P152" s="8"/>
      <c r="S152" s="8"/>
    </row>
    <row r="153" spans="16:19" x14ac:dyDescent="0.3">
      <c r="P153" s="8"/>
      <c r="S153" s="8"/>
    </row>
    <row r="154" spans="16:19" x14ac:dyDescent="0.3">
      <c r="P154" s="8"/>
      <c r="S154" s="8"/>
    </row>
    <row r="155" spans="16:19" x14ac:dyDescent="0.3">
      <c r="P155" s="8"/>
      <c r="S155" s="8"/>
    </row>
    <row r="156" spans="16:19" x14ac:dyDescent="0.3">
      <c r="P156" s="8"/>
      <c r="S156" s="8"/>
    </row>
    <row r="157" spans="16:19" x14ac:dyDescent="0.3">
      <c r="P157" s="8"/>
      <c r="S157" s="8"/>
    </row>
    <row r="158" spans="16:19" x14ac:dyDescent="0.3">
      <c r="P158" s="8"/>
      <c r="S158" s="8"/>
    </row>
    <row r="159" spans="16:19" x14ac:dyDescent="0.3">
      <c r="P159" s="8"/>
      <c r="S159" s="8"/>
    </row>
    <row r="160" spans="16:19" x14ac:dyDescent="0.3">
      <c r="P160" s="8"/>
      <c r="S160" s="8"/>
    </row>
    <row r="161" spans="16:19" x14ac:dyDescent="0.3">
      <c r="P161" s="8"/>
      <c r="S161" s="8"/>
    </row>
    <row r="162" spans="16:19" x14ac:dyDescent="0.3">
      <c r="P162" s="8"/>
      <c r="S162" s="8"/>
    </row>
    <row r="163" spans="16:19" x14ac:dyDescent="0.3">
      <c r="P163" s="8"/>
      <c r="S163" s="8"/>
    </row>
    <row r="164" spans="16:19" x14ac:dyDescent="0.3">
      <c r="P164" s="8"/>
      <c r="S164" s="8"/>
    </row>
    <row r="165" spans="16:19" x14ac:dyDescent="0.3">
      <c r="P165" s="8"/>
      <c r="S165" s="8"/>
    </row>
    <row r="166" spans="16:19" x14ac:dyDescent="0.3">
      <c r="P166" s="8"/>
      <c r="S166" s="8"/>
    </row>
    <row r="167" spans="16:19" x14ac:dyDescent="0.3">
      <c r="P167" s="8"/>
      <c r="S167" s="8"/>
    </row>
    <row r="168" spans="16:19" x14ac:dyDescent="0.3">
      <c r="P168" s="8"/>
      <c r="S168" s="8"/>
    </row>
    <row r="169" spans="16:19" x14ac:dyDescent="0.3">
      <c r="P169" s="8"/>
      <c r="S169" s="8"/>
    </row>
    <row r="170" spans="16:19" x14ac:dyDescent="0.3">
      <c r="P170" s="8"/>
      <c r="S170" s="8"/>
    </row>
    <row r="171" spans="16:19" x14ac:dyDescent="0.3">
      <c r="P171" s="8"/>
      <c r="S171" s="8"/>
    </row>
    <row r="172" spans="16:19" x14ac:dyDescent="0.3">
      <c r="P172" s="8"/>
      <c r="S172" s="8"/>
    </row>
    <row r="173" spans="16:19" x14ac:dyDescent="0.3">
      <c r="P173" s="8"/>
      <c r="S173" s="8"/>
    </row>
    <row r="174" spans="16:19" x14ac:dyDescent="0.3">
      <c r="P174" s="8"/>
      <c r="S174" s="8"/>
    </row>
    <row r="175" spans="16:19" x14ac:dyDescent="0.3">
      <c r="P175" s="8"/>
      <c r="S175" s="8"/>
    </row>
    <row r="176" spans="16:19" x14ac:dyDescent="0.3">
      <c r="P176" s="8"/>
      <c r="S176" s="8"/>
    </row>
    <row r="177" spans="16:19" x14ac:dyDescent="0.3">
      <c r="P177" s="8"/>
      <c r="S177" s="8"/>
    </row>
    <row r="178" spans="16:19" x14ac:dyDescent="0.3">
      <c r="P178" s="8"/>
      <c r="S178" s="8"/>
    </row>
    <row r="179" spans="16:19" x14ac:dyDescent="0.3">
      <c r="P179" s="8"/>
      <c r="S179" s="8"/>
    </row>
    <row r="180" spans="16:19" x14ac:dyDescent="0.3">
      <c r="P180" s="8"/>
      <c r="S180" s="8"/>
    </row>
    <row r="181" spans="16:19" x14ac:dyDescent="0.3">
      <c r="P181" s="8"/>
      <c r="S181" s="8"/>
    </row>
    <row r="182" spans="16:19" x14ac:dyDescent="0.3">
      <c r="P182" s="8"/>
      <c r="S182" s="8"/>
    </row>
    <row r="183" spans="16:19" x14ac:dyDescent="0.3">
      <c r="P183" s="8"/>
      <c r="S183" s="8"/>
    </row>
    <row r="184" spans="16:19" x14ac:dyDescent="0.3">
      <c r="P184" s="8"/>
      <c r="S184" s="8"/>
    </row>
    <row r="185" spans="16:19" x14ac:dyDescent="0.3">
      <c r="P185" s="8"/>
      <c r="S185" s="8"/>
    </row>
    <row r="186" spans="16:19" x14ac:dyDescent="0.3">
      <c r="P186" s="8"/>
      <c r="S186" s="8"/>
    </row>
    <row r="187" spans="16:19" x14ac:dyDescent="0.3">
      <c r="P187" s="8"/>
      <c r="S187" s="8"/>
    </row>
    <row r="188" spans="16:19" x14ac:dyDescent="0.3">
      <c r="P188" s="8"/>
      <c r="S188" s="8"/>
    </row>
    <row r="189" spans="16:19" x14ac:dyDescent="0.3">
      <c r="P189" s="8"/>
      <c r="S189" s="8"/>
    </row>
    <row r="190" spans="16:19" x14ac:dyDescent="0.3">
      <c r="P190" s="8"/>
      <c r="S190" s="8"/>
    </row>
    <row r="191" spans="16:19" x14ac:dyDescent="0.3">
      <c r="P191" s="8"/>
      <c r="S191" s="8"/>
    </row>
    <row r="192" spans="16:19" x14ac:dyDescent="0.3">
      <c r="P192" s="8"/>
      <c r="S192" s="8"/>
    </row>
    <row r="193" spans="16:19" x14ac:dyDescent="0.3">
      <c r="P193" s="8"/>
      <c r="S193" s="8"/>
    </row>
    <row r="194" spans="16:19" x14ac:dyDescent="0.3">
      <c r="P194" s="8"/>
      <c r="S194" s="8"/>
    </row>
    <row r="195" spans="16:19" x14ac:dyDescent="0.3">
      <c r="P195" s="8"/>
      <c r="S195" s="8"/>
    </row>
    <row r="196" spans="16:19" x14ac:dyDescent="0.3">
      <c r="P196" s="8"/>
      <c r="S196" s="8"/>
    </row>
    <row r="197" spans="16:19" x14ac:dyDescent="0.3">
      <c r="P197" s="8"/>
      <c r="S197" s="8"/>
    </row>
    <row r="198" spans="16:19" x14ac:dyDescent="0.3">
      <c r="P198" s="8"/>
      <c r="S198" s="8"/>
    </row>
    <row r="199" spans="16:19" x14ac:dyDescent="0.3">
      <c r="P199" s="8"/>
      <c r="S199" s="8"/>
    </row>
    <row r="200" spans="16:19" x14ac:dyDescent="0.3">
      <c r="P200" s="8"/>
      <c r="S200" s="8"/>
    </row>
    <row r="201" spans="16:19" x14ac:dyDescent="0.3">
      <c r="P201" s="8"/>
      <c r="S201" s="8"/>
    </row>
    <row r="202" spans="16:19" x14ac:dyDescent="0.3">
      <c r="P202" s="8"/>
      <c r="S202" s="8"/>
    </row>
    <row r="203" spans="16:19" x14ac:dyDescent="0.3">
      <c r="P203" s="8"/>
      <c r="S203" s="8"/>
    </row>
    <row r="204" spans="16:19" x14ac:dyDescent="0.3">
      <c r="P204" s="8"/>
      <c r="S204" s="8"/>
    </row>
    <row r="205" spans="16:19" x14ac:dyDescent="0.3">
      <c r="P205" s="8"/>
      <c r="S205" s="8"/>
    </row>
    <row r="206" spans="16:19" x14ac:dyDescent="0.3">
      <c r="P206" s="8"/>
      <c r="S206" s="8"/>
    </row>
    <row r="207" spans="16:19" x14ac:dyDescent="0.3">
      <c r="P207" s="8"/>
      <c r="S207" s="8"/>
    </row>
    <row r="208" spans="16:19" x14ac:dyDescent="0.3">
      <c r="P208" s="8"/>
      <c r="S208" s="8"/>
    </row>
    <row r="209" spans="16:19" x14ac:dyDescent="0.3">
      <c r="P209" s="8"/>
      <c r="S209" s="8"/>
    </row>
    <row r="210" spans="16:19" x14ac:dyDescent="0.3">
      <c r="P210" s="8"/>
      <c r="S210" s="8"/>
    </row>
    <row r="211" spans="16:19" x14ac:dyDescent="0.3">
      <c r="P211" s="8"/>
      <c r="S211" s="8"/>
    </row>
    <row r="212" spans="16:19" x14ac:dyDescent="0.3">
      <c r="P212" s="8"/>
      <c r="S212" s="8"/>
    </row>
    <row r="213" spans="16:19" x14ac:dyDescent="0.3">
      <c r="P213" s="8"/>
      <c r="S213" s="8"/>
    </row>
    <row r="214" spans="16:19" x14ac:dyDescent="0.3">
      <c r="P214" s="8"/>
      <c r="S214" s="8"/>
    </row>
    <row r="215" spans="16:19" x14ac:dyDescent="0.3">
      <c r="P215" s="8"/>
      <c r="S215" s="8"/>
    </row>
    <row r="216" spans="16:19" x14ac:dyDescent="0.3">
      <c r="P216" s="8"/>
      <c r="S216" s="8"/>
    </row>
    <row r="217" spans="16:19" x14ac:dyDescent="0.3">
      <c r="P217" s="8"/>
      <c r="S217" s="8"/>
    </row>
    <row r="218" spans="16:19" x14ac:dyDescent="0.3">
      <c r="P218" s="8"/>
      <c r="S218" s="8"/>
    </row>
    <row r="219" spans="16:19" x14ac:dyDescent="0.3">
      <c r="P219" s="8"/>
      <c r="S219" s="8"/>
    </row>
    <row r="220" spans="16:19" x14ac:dyDescent="0.3">
      <c r="P220" s="8"/>
      <c r="S220" s="8"/>
    </row>
    <row r="221" spans="16:19" x14ac:dyDescent="0.3">
      <c r="P221" s="8"/>
      <c r="S221" s="8"/>
    </row>
    <row r="222" spans="16:19" x14ac:dyDescent="0.3">
      <c r="P222" s="8"/>
      <c r="S222" s="8"/>
    </row>
    <row r="223" spans="16:19" x14ac:dyDescent="0.3">
      <c r="P223" s="8"/>
      <c r="S223" s="8"/>
    </row>
    <row r="224" spans="16:19" x14ac:dyDescent="0.3">
      <c r="P224" s="8"/>
      <c r="S224" s="8"/>
    </row>
    <row r="225" spans="16:19" x14ac:dyDescent="0.3">
      <c r="P225" s="8"/>
      <c r="S225" s="8"/>
    </row>
    <row r="226" spans="16:19" x14ac:dyDescent="0.3">
      <c r="P226" s="8"/>
      <c r="S226" s="8"/>
    </row>
    <row r="227" spans="16:19" x14ac:dyDescent="0.3">
      <c r="P227" s="8"/>
      <c r="S227" s="8"/>
    </row>
    <row r="228" spans="16:19" x14ac:dyDescent="0.3">
      <c r="P228" s="8"/>
      <c r="S228" s="8"/>
    </row>
    <row r="229" spans="16:19" x14ac:dyDescent="0.3">
      <c r="P229" s="8"/>
      <c r="S229" s="8"/>
    </row>
    <row r="230" spans="16:19" x14ac:dyDescent="0.3">
      <c r="P230" s="8"/>
      <c r="S230" s="8"/>
    </row>
    <row r="231" spans="16:19" x14ac:dyDescent="0.3">
      <c r="P231" s="8"/>
      <c r="S231" s="8"/>
    </row>
    <row r="232" spans="16:19" x14ac:dyDescent="0.3">
      <c r="P232" s="8"/>
      <c r="S232" s="8"/>
    </row>
    <row r="233" spans="16:19" x14ac:dyDescent="0.3">
      <c r="P233" s="8"/>
      <c r="S233" s="8"/>
    </row>
    <row r="234" spans="16:19" x14ac:dyDescent="0.3">
      <c r="P234" s="8"/>
      <c r="S234" s="8"/>
    </row>
    <row r="235" spans="16:19" x14ac:dyDescent="0.3">
      <c r="P235" s="8"/>
      <c r="S235" s="8"/>
    </row>
    <row r="236" spans="16:19" x14ac:dyDescent="0.3">
      <c r="P236" s="8"/>
      <c r="S236" s="8"/>
    </row>
    <row r="237" spans="16:19" x14ac:dyDescent="0.3">
      <c r="P237" s="8"/>
      <c r="S237" s="8"/>
    </row>
    <row r="238" spans="16:19" x14ac:dyDescent="0.3">
      <c r="P238" s="8"/>
      <c r="S238" s="8"/>
    </row>
    <row r="239" spans="16:19" x14ac:dyDescent="0.3">
      <c r="P239" s="8"/>
      <c r="S239" s="8"/>
    </row>
    <row r="240" spans="16:19" x14ac:dyDescent="0.3">
      <c r="P240" s="8"/>
      <c r="S240" s="8"/>
    </row>
    <row r="241" spans="16:19" x14ac:dyDescent="0.3">
      <c r="P241" s="8"/>
      <c r="S241" s="8"/>
    </row>
    <row r="242" spans="16:19" x14ac:dyDescent="0.3">
      <c r="P242" s="8"/>
      <c r="S242" s="8"/>
    </row>
    <row r="243" spans="16:19" x14ac:dyDescent="0.3">
      <c r="P243" s="8"/>
      <c r="S243" s="8"/>
    </row>
    <row r="244" spans="16:19" x14ac:dyDescent="0.3">
      <c r="P244" s="8"/>
      <c r="S244" s="8"/>
    </row>
    <row r="245" spans="16:19" x14ac:dyDescent="0.3">
      <c r="P245" s="8"/>
      <c r="S245" s="8"/>
    </row>
    <row r="246" spans="16:19" x14ac:dyDescent="0.3">
      <c r="P246" s="8"/>
      <c r="S246" s="8"/>
    </row>
    <row r="247" spans="16:19" x14ac:dyDescent="0.3">
      <c r="P247" s="8"/>
      <c r="S247" s="8"/>
    </row>
    <row r="248" spans="16:19" x14ac:dyDescent="0.3">
      <c r="P248" s="8"/>
      <c r="S248" s="8"/>
    </row>
    <row r="249" spans="16:19" x14ac:dyDescent="0.3">
      <c r="P249" s="8"/>
      <c r="S249" s="8"/>
    </row>
    <row r="250" spans="16:19" x14ac:dyDescent="0.3">
      <c r="P250" s="8"/>
      <c r="S250" s="8"/>
    </row>
    <row r="251" spans="16:19" x14ac:dyDescent="0.3">
      <c r="P251" s="8"/>
      <c r="S251" s="8"/>
    </row>
    <row r="252" spans="16:19" x14ac:dyDescent="0.3">
      <c r="P252" s="8"/>
      <c r="S252" s="8"/>
    </row>
    <row r="253" spans="16:19" x14ac:dyDescent="0.3">
      <c r="P253" s="8"/>
      <c r="S253" s="8"/>
    </row>
    <row r="254" spans="16:19" x14ac:dyDescent="0.3">
      <c r="P254" s="8"/>
      <c r="S254" s="8"/>
    </row>
    <row r="255" spans="16:19" x14ac:dyDescent="0.3">
      <c r="P255" s="8"/>
      <c r="S255" s="8"/>
    </row>
    <row r="256" spans="16:19" x14ac:dyDescent="0.3">
      <c r="P256" s="8"/>
      <c r="S256" s="8"/>
    </row>
    <row r="257" spans="16:19" x14ac:dyDescent="0.3">
      <c r="P257" s="8"/>
      <c r="S257" s="8"/>
    </row>
    <row r="258" spans="16:19" x14ac:dyDescent="0.3">
      <c r="P258" s="8"/>
      <c r="S258" s="8"/>
    </row>
    <row r="259" spans="16:19" x14ac:dyDescent="0.3">
      <c r="P259" s="8"/>
      <c r="S259" s="8"/>
    </row>
    <row r="260" spans="16:19" x14ac:dyDescent="0.3">
      <c r="P260" s="8"/>
      <c r="S260" s="8"/>
    </row>
    <row r="261" spans="16:19" x14ac:dyDescent="0.3">
      <c r="P261" s="8"/>
      <c r="S261" s="8"/>
    </row>
    <row r="262" spans="16:19" x14ac:dyDescent="0.3">
      <c r="P262" s="8"/>
      <c r="S262" s="8"/>
    </row>
    <row r="263" spans="16:19" x14ac:dyDescent="0.3">
      <c r="P263" s="8"/>
      <c r="S263" s="8"/>
    </row>
    <row r="264" spans="16:19" x14ac:dyDescent="0.3">
      <c r="P264" s="8"/>
      <c r="S264" s="8"/>
    </row>
    <row r="265" spans="16:19" x14ac:dyDescent="0.3">
      <c r="P265" s="8"/>
      <c r="S265" s="8"/>
    </row>
    <row r="266" spans="16:19" x14ac:dyDescent="0.3">
      <c r="P266" s="8"/>
      <c r="S266" s="8"/>
    </row>
    <row r="267" spans="16:19" x14ac:dyDescent="0.3">
      <c r="P267" s="8"/>
      <c r="S267" s="8"/>
    </row>
    <row r="268" spans="16:19" x14ac:dyDescent="0.3">
      <c r="P268" s="8"/>
      <c r="S268" s="8"/>
    </row>
    <row r="269" spans="16:19" x14ac:dyDescent="0.3">
      <c r="P269" s="8"/>
      <c r="S269" s="8"/>
    </row>
    <row r="270" spans="16:19" x14ac:dyDescent="0.3">
      <c r="P270" s="8"/>
      <c r="S270" s="8"/>
    </row>
    <row r="271" spans="16:19" x14ac:dyDescent="0.3">
      <c r="P271" s="8"/>
      <c r="S271" s="8"/>
    </row>
    <row r="272" spans="16:19" x14ac:dyDescent="0.3">
      <c r="P272" s="8"/>
      <c r="S272" s="8"/>
    </row>
    <row r="273" spans="16:19" x14ac:dyDescent="0.3">
      <c r="P273" s="8"/>
      <c r="S273" s="8"/>
    </row>
    <row r="274" spans="16:19" x14ac:dyDescent="0.3">
      <c r="P274" s="8"/>
      <c r="S274" s="8"/>
    </row>
    <row r="275" spans="16:19" x14ac:dyDescent="0.3">
      <c r="P275" s="8"/>
      <c r="S275" s="8"/>
    </row>
    <row r="276" spans="16:19" x14ac:dyDescent="0.3">
      <c r="P276" s="8"/>
      <c r="S276" s="8"/>
    </row>
    <row r="277" spans="16:19" x14ac:dyDescent="0.3">
      <c r="P277" s="8"/>
      <c r="S277" s="8"/>
    </row>
    <row r="278" spans="16:19" x14ac:dyDescent="0.3">
      <c r="P278" s="8"/>
      <c r="S278" s="8"/>
    </row>
    <row r="279" spans="16:19" x14ac:dyDescent="0.3">
      <c r="P279" s="8"/>
      <c r="S279" s="8"/>
    </row>
    <row r="280" spans="16:19" x14ac:dyDescent="0.3">
      <c r="P280" s="8"/>
      <c r="S280" s="8"/>
    </row>
    <row r="281" spans="16:19" x14ac:dyDescent="0.3">
      <c r="P281" s="8"/>
      <c r="S281" s="8"/>
    </row>
    <row r="282" spans="16:19" x14ac:dyDescent="0.3">
      <c r="P282" s="8"/>
      <c r="S282" s="8"/>
    </row>
    <row r="283" spans="16:19" x14ac:dyDescent="0.3">
      <c r="P283" s="8"/>
      <c r="S283" s="8"/>
    </row>
    <row r="284" spans="16:19" x14ac:dyDescent="0.3">
      <c r="P284" s="8"/>
      <c r="S284" s="8"/>
    </row>
    <row r="285" spans="16:19" x14ac:dyDescent="0.3">
      <c r="P285" s="8"/>
      <c r="S285" s="8"/>
    </row>
    <row r="286" spans="16:19" x14ac:dyDescent="0.3">
      <c r="P286" s="8"/>
      <c r="S286" s="8"/>
    </row>
    <row r="287" spans="16:19" x14ac:dyDescent="0.3">
      <c r="P287" s="8"/>
      <c r="S287" s="8"/>
    </row>
    <row r="288" spans="16:19" x14ac:dyDescent="0.3">
      <c r="P288" s="8"/>
      <c r="S288" s="8"/>
    </row>
    <row r="289" spans="16:19" x14ac:dyDescent="0.3">
      <c r="P289" s="8"/>
      <c r="S289" s="8"/>
    </row>
    <row r="290" spans="16:19" x14ac:dyDescent="0.3">
      <c r="P290" s="8"/>
      <c r="S290" s="8"/>
    </row>
    <row r="291" spans="16:19" x14ac:dyDescent="0.3">
      <c r="P291" s="8"/>
      <c r="S291" s="8"/>
    </row>
    <row r="292" spans="16:19" x14ac:dyDescent="0.3">
      <c r="P292" s="8"/>
      <c r="S292" s="8"/>
    </row>
    <row r="293" spans="16:19" x14ac:dyDescent="0.3">
      <c r="S293" s="8"/>
    </row>
    <row r="294" spans="16:19" x14ac:dyDescent="0.3">
      <c r="S294" s="8"/>
    </row>
    <row r="295" spans="16:19" x14ac:dyDescent="0.3">
      <c r="S295" s="8"/>
    </row>
    <row r="296" spans="16:19" x14ac:dyDescent="0.3">
      <c r="S296" s="8"/>
    </row>
    <row r="297" spans="16:19" x14ac:dyDescent="0.3">
      <c r="S297" s="8"/>
    </row>
    <row r="298" spans="16:19" x14ac:dyDescent="0.3">
      <c r="S298" s="8"/>
    </row>
    <row r="299" spans="16:19" x14ac:dyDescent="0.3">
      <c r="S299" s="8"/>
    </row>
    <row r="300" spans="16:19" x14ac:dyDescent="0.3">
      <c r="S300" s="8"/>
    </row>
    <row r="301" spans="16:19" x14ac:dyDescent="0.3">
      <c r="S301" s="8"/>
    </row>
    <row r="302" spans="16:19" x14ac:dyDescent="0.3">
      <c r="S302" s="8"/>
    </row>
    <row r="303" spans="16:19" x14ac:dyDescent="0.3">
      <c r="S303" s="8"/>
    </row>
    <row r="304" spans="16:19" x14ac:dyDescent="0.3">
      <c r="S304" s="8"/>
    </row>
    <row r="305" spans="19:19" x14ac:dyDescent="0.3">
      <c r="S305" s="8"/>
    </row>
    <row r="306" spans="19:19" x14ac:dyDescent="0.3">
      <c r="S306" s="8"/>
    </row>
    <row r="307" spans="19:19" x14ac:dyDescent="0.3">
      <c r="S307" s="8"/>
    </row>
    <row r="308" spans="19:19" x14ac:dyDescent="0.3">
      <c r="S308" s="8"/>
    </row>
    <row r="309" spans="19:19" x14ac:dyDescent="0.3">
      <c r="S309" s="8"/>
    </row>
    <row r="310" spans="19:19" x14ac:dyDescent="0.3">
      <c r="S310" s="8"/>
    </row>
    <row r="311" spans="19:19" x14ac:dyDescent="0.3">
      <c r="S311" s="8"/>
    </row>
    <row r="312" spans="19:19" x14ac:dyDescent="0.3">
      <c r="S312" s="8"/>
    </row>
    <row r="313" spans="19:19" x14ac:dyDescent="0.3">
      <c r="S313" s="8"/>
    </row>
    <row r="314" spans="19:19" x14ac:dyDescent="0.3">
      <c r="S314" s="8"/>
    </row>
    <row r="315" spans="19:19" x14ac:dyDescent="0.3">
      <c r="S315" s="8"/>
    </row>
    <row r="316" spans="19:19" x14ac:dyDescent="0.3">
      <c r="S316" s="8"/>
    </row>
    <row r="317" spans="19:19" x14ac:dyDescent="0.3">
      <c r="S317" s="8"/>
    </row>
    <row r="318" spans="19:19" x14ac:dyDescent="0.3">
      <c r="S318" s="8"/>
    </row>
    <row r="319" spans="19:19" x14ac:dyDescent="0.3">
      <c r="S319" s="8"/>
    </row>
    <row r="320" spans="19:19" x14ac:dyDescent="0.3">
      <c r="S320" s="8"/>
    </row>
    <row r="321" spans="19:19" x14ac:dyDescent="0.3">
      <c r="S321" s="8"/>
    </row>
    <row r="322" spans="19:19" x14ac:dyDescent="0.3">
      <c r="S322" s="8"/>
    </row>
    <row r="323" spans="19:19" x14ac:dyDescent="0.3">
      <c r="S323" s="8"/>
    </row>
    <row r="324" spans="19:19" x14ac:dyDescent="0.3">
      <c r="S324" s="8"/>
    </row>
    <row r="325" spans="19:19" x14ac:dyDescent="0.3">
      <c r="S325" s="8"/>
    </row>
    <row r="326" spans="19:19" x14ac:dyDescent="0.3">
      <c r="S326" s="8"/>
    </row>
    <row r="327" spans="19:19" x14ac:dyDescent="0.3">
      <c r="S327" s="8"/>
    </row>
    <row r="328" spans="19:19" x14ac:dyDescent="0.3">
      <c r="S328" s="8"/>
    </row>
    <row r="329" spans="19:19" x14ac:dyDescent="0.3">
      <c r="S329" s="8"/>
    </row>
    <row r="330" spans="19:19" x14ac:dyDescent="0.3">
      <c r="S330" s="8"/>
    </row>
    <row r="331" spans="19:19" x14ac:dyDescent="0.3">
      <c r="S331" s="8"/>
    </row>
    <row r="332" spans="19:19" x14ac:dyDescent="0.3">
      <c r="S332" s="8"/>
    </row>
    <row r="333" spans="19:19" x14ac:dyDescent="0.3">
      <c r="S333" s="8"/>
    </row>
    <row r="334" spans="19:19" x14ac:dyDescent="0.3">
      <c r="S334" s="8"/>
    </row>
    <row r="335" spans="19:19" x14ac:dyDescent="0.3">
      <c r="S335" s="8"/>
    </row>
    <row r="336" spans="19:19" x14ac:dyDescent="0.3">
      <c r="S336" s="8"/>
    </row>
    <row r="337" spans="19:19" x14ac:dyDescent="0.3">
      <c r="S337" s="8"/>
    </row>
    <row r="338" spans="19:19" x14ac:dyDescent="0.3">
      <c r="S338" s="8"/>
    </row>
    <row r="339" spans="19:19" x14ac:dyDescent="0.3">
      <c r="S339" s="8"/>
    </row>
    <row r="340" spans="19:19" x14ac:dyDescent="0.3">
      <c r="S340" s="8"/>
    </row>
    <row r="341" spans="19:19" x14ac:dyDescent="0.3">
      <c r="S341" s="8"/>
    </row>
    <row r="342" spans="19:19" x14ac:dyDescent="0.3">
      <c r="S342" s="8"/>
    </row>
    <row r="343" spans="19:19" x14ac:dyDescent="0.3">
      <c r="S343" s="8"/>
    </row>
    <row r="344" spans="19:19" x14ac:dyDescent="0.3">
      <c r="S344" s="8"/>
    </row>
    <row r="345" spans="19:19" x14ac:dyDescent="0.3">
      <c r="S345" s="8"/>
    </row>
    <row r="346" spans="19:19" x14ac:dyDescent="0.3">
      <c r="S346" s="8"/>
    </row>
    <row r="347" spans="19:19" x14ac:dyDescent="0.3">
      <c r="S347" s="8"/>
    </row>
    <row r="348" spans="19:19" x14ac:dyDescent="0.3">
      <c r="S348" s="8"/>
    </row>
    <row r="349" spans="19:19" x14ac:dyDescent="0.3">
      <c r="S349" s="8"/>
    </row>
    <row r="350" spans="19:19" x14ac:dyDescent="0.3">
      <c r="S350" s="8"/>
    </row>
    <row r="351" spans="19:19" x14ac:dyDescent="0.3">
      <c r="S351" s="8"/>
    </row>
    <row r="352" spans="19:19" x14ac:dyDescent="0.3">
      <c r="S352" s="8"/>
    </row>
    <row r="353" spans="19:19" x14ac:dyDescent="0.3">
      <c r="S353" s="8"/>
    </row>
    <row r="354" spans="19:19" x14ac:dyDescent="0.3">
      <c r="S354" s="8"/>
    </row>
    <row r="355" spans="19:19" x14ac:dyDescent="0.3">
      <c r="S355" s="8"/>
    </row>
    <row r="356" spans="19:19" x14ac:dyDescent="0.3">
      <c r="S356" s="8"/>
    </row>
    <row r="357" spans="19:19" x14ac:dyDescent="0.3">
      <c r="S357" s="8"/>
    </row>
    <row r="358" spans="19:19" x14ac:dyDescent="0.3">
      <c r="S358" s="8"/>
    </row>
    <row r="359" spans="19:19" x14ac:dyDescent="0.3">
      <c r="S359" s="8"/>
    </row>
    <row r="360" spans="19:19" x14ac:dyDescent="0.3">
      <c r="S360" s="8"/>
    </row>
    <row r="361" spans="19:19" x14ac:dyDescent="0.3">
      <c r="S361" s="8"/>
    </row>
    <row r="362" spans="19:19" x14ac:dyDescent="0.3">
      <c r="S362" s="8"/>
    </row>
    <row r="363" spans="19:19" x14ac:dyDescent="0.3">
      <c r="S363" s="8"/>
    </row>
    <row r="364" spans="19:19" x14ac:dyDescent="0.3">
      <c r="S364" s="8"/>
    </row>
    <row r="365" spans="19:19" x14ac:dyDescent="0.3">
      <c r="S365" s="8"/>
    </row>
    <row r="366" spans="19:19" x14ac:dyDescent="0.3">
      <c r="S366" s="8"/>
    </row>
    <row r="367" spans="19:19" x14ac:dyDescent="0.3">
      <c r="S367" s="8"/>
    </row>
    <row r="368" spans="19:19" x14ac:dyDescent="0.3">
      <c r="S368" s="8"/>
    </row>
    <row r="369" spans="19:19" x14ac:dyDescent="0.3">
      <c r="S369" s="8"/>
    </row>
    <row r="370" spans="19:19" x14ac:dyDescent="0.3">
      <c r="S370" s="8"/>
    </row>
    <row r="371" spans="19:19" x14ac:dyDescent="0.3">
      <c r="S371" s="8"/>
    </row>
    <row r="372" spans="19:19" x14ac:dyDescent="0.3">
      <c r="S372" s="8"/>
    </row>
    <row r="373" spans="19:19" x14ac:dyDescent="0.3">
      <c r="S373" s="8"/>
    </row>
    <row r="374" spans="19:19" x14ac:dyDescent="0.3">
      <c r="S374" s="8"/>
    </row>
    <row r="375" spans="19:19" x14ac:dyDescent="0.3">
      <c r="S375" s="8"/>
    </row>
    <row r="376" spans="19:19" x14ac:dyDescent="0.3">
      <c r="S376" s="8"/>
    </row>
    <row r="377" spans="19:19" x14ac:dyDescent="0.3">
      <c r="S377" s="8"/>
    </row>
    <row r="378" spans="19:19" x14ac:dyDescent="0.3">
      <c r="S378" s="8"/>
    </row>
    <row r="379" spans="19:19" x14ac:dyDescent="0.3">
      <c r="S379" s="8"/>
    </row>
    <row r="380" spans="19:19" x14ac:dyDescent="0.3">
      <c r="S380" s="8"/>
    </row>
    <row r="381" spans="19:19" x14ac:dyDescent="0.3">
      <c r="S381" s="8"/>
    </row>
    <row r="382" spans="19:19" x14ac:dyDescent="0.3">
      <c r="S382" s="8"/>
    </row>
    <row r="383" spans="19:19" x14ac:dyDescent="0.3">
      <c r="S383" s="8"/>
    </row>
    <row r="384" spans="19:19" x14ac:dyDescent="0.3">
      <c r="S384" s="8"/>
    </row>
    <row r="385" spans="19:19" x14ac:dyDescent="0.3">
      <c r="S385" s="8"/>
    </row>
    <row r="386" spans="19:19" x14ac:dyDescent="0.3">
      <c r="S386" s="8"/>
    </row>
    <row r="387" spans="19:19" x14ac:dyDescent="0.3">
      <c r="S387" s="8"/>
    </row>
    <row r="388" spans="19:19" x14ac:dyDescent="0.3">
      <c r="S388" s="8"/>
    </row>
    <row r="389" spans="19:19" x14ac:dyDescent="0.3">
      <c r="S389" s="8"/>
    </row>
    <row r="390" spans="19:19" x14ac:dyDescent="0.3">
      <c r="S390" s="8"/>
    </row>
    <row r="391" spans="19:19" x14ac:dyDescent="0.3">
      <c r="S391" s="8"/>
    </row>
    <row r="392" spans="19:19" x14ac:dyDescent="0.3">
      <c r="S392" s="8"/>
    </row>
    <row r="393" spans="19:19" x14ac:dyDescent="0.3">
      <c r="S393" s="8"/>
    </row>
    <row r="394" spans="19:19" x14ac:dyDescent="0.3">
      <c r="S394" s="8"/>
    </row>
    <row r="395" spans="19:19" x14ac:dyDescent="0.3">
      <c r="S395" s="8"/>
    </row>
    <row r="396" spans="19:19" x14ac:dyDescent="0.3">
      <c r="S396" s="8"/>
    </row>
    <row r="397" spans="19:19" x14ac:dyDescent="0.3">
      <c r="S397" s="8"/>
    </row>
    <row r="398" spans="19:19" x14ac:dyDescent="0.3">
      <c r="S398" s="8"/>
    </row>
    <row r="399" spans="19:19" x14ac:dyDescent="0.3">
      <c r="S399" s="8"/>
    </row>
    <row r="400" spans="19:19" x14ac:dyDescent="0.3">
      <c r="S400" s="8"/>
    </row>
    <row r="401" spans="19:19" x14ac:dyDescent="0.3">
      <c r="S401" s="8"/>
    </row>
    <row r="402" spans="19:19" x14ac:dyDescent="0.3">
      <c r="S402" s="8"/>
    </row>
    <row r="403" spans="19:19" x14ac:dyDescent="0.3">
      <c r="S403" s="8"/>
    </row>
    <row r="404" spans="19:19" x14ac:dyDescent="0.3">
      <c r="S404" s="8"/>
    </row>
    <row r="405" spans="19:19" x14ac:dyDescent="0.3">
      <c r="S405" s="8"/>
    </row>
    <row r="406" spans="19:19" x14ac:dyDescent="0.3">
      <c r="S406" s="8"/>
    </row>
    <row r="407" spans="19:19" x14ac:dyDescent="0.3">
      <c r="S407" s="8"/>
    </row>
    <row r="408" spans="19:19" x14ac:dyDescent="0.3">
      <c r="S408" s="8"/>
    </row>
    <row r="409" spans="19:19" x14ac:dyDescent="0.3">
      <c r="S409" s="8"/>
    </row>
    <row r="410" spans="19:19" x14ac:dyDescent="0.3">
      <c r="S410" s="8"/>
    </row>
    <row r="411" spans="19:19" x14ac:dyDescent="0.3">
      <c r="S411" s="8"/>
    </row>
    <row r="412" spans="19:19" x14ac:dyDescent="0.3">
      <c r="S412" s="8"/>
    </row>
    <row r="413" spans="19:19" x14ac:dyDescent="0.3">
      <c r="S413" s="8"/>
    </row>
    <row r="414" spans="19:19" x14ac:dyDescent="0.3">
      <c r="S414" s="8"/>
    </row>
    <row r="415" spans="19:19" x14ac:dyDescent="0.3">
      <c r="S415" s="8"/>
    </row>
    <row r="416" spans="19:19" x14ac:dyDescent="0.3">
      <c r="S416" s="8"/>
    </row>
    <row r="417" spans="19:19" x14ac:dyDescent="0.3">
      <c r="S417" s="8"/>
    </row>
    <row r="418" spans="19:19" x14ac:dyDescent="0.3">
      <c r="S418" s="8"/>
    </row>
    <row r="419" spans="19:19" x14ac:dyDescent="0.3">
      <c r="S419" s="8"/>
    </row>
    <row r="420" spans="19:19" x14ac:dyDescent="0.3">
      <c r="S420" s="8"/>
    </row>
    <row r="421" spans="19:19" x14ac:dyDescent="0.3">
      <c r="S421" s="8"/>
    </row>
    <row r="422" spans="19:19" x14ac:dyDescent="0.3">
      <c r="S422" s="8"/>
    </row>
    <row r="423" spans="19:19" x14ac:dyDescent="0.3">
      <c r="S423" s="8"/>
    </row>
    <row r="424" spans="19:19" x14ac:dyDescent="0.3">
      <c r="S424" s="8"/>
    </row>
    <row r="425" spans="19:19" x14ac:dyDescent="0.3">
      <c r="S425" s="8"/>
    </row>
    <row r="426" spans="19:19" x14ac:dyDescent="0.3">
      <c r="S426" s="8"/>
    </row>
    <row r="427" spans="19:19" x14ac:dyDescent="0.3">
      <c r="S427" s="8"/>
    </row>
    <row r="428" spans="19:19" x14ac:dyDescent="0.3">
      <c r="S428" s="8"/>
    </row>
    <row r="429" spans="19:19" x14ac:dyDescent="0.3">
      <c r="S429" s="8"/>
    </row>
    <row r="430" spans="19:19" x14ac:dyDescent="0.3">
      <c r="S430" s="8"/>
    </row>
    <row r="431" spans="19:19" x14ac:dyDescent="0.3">
      <c r="S431" s="8"/>
    </row>
    <row r="432" spans="19:19" x14ac:dyDescent="0.3">
      <c r="S432" s="8"/>
    </row>
    <row r="433" spans="19:19" x14ac:dyDescent="0.3">
      <c r="S433" s="8"/>
    </row>
    <row r="434" spans="19:19" x14ac:dyDescent="0.3">
      <c r="S434" s="8"/>
    </row>
    <row r="435" spans="19:19" x14ac:dyDescent="0.3">
      <c r="S435" s="8"/>
    </row>
    <row r="436" spans="19:19" x14ac:dyDescent="0.3">
      <c r="S436" s="8"/>
    </row>
    <row r="437" spans="19:19" x14ac:dyDescent="0.3">
      <c r="S437" s="8"/>
    </row>
    <row r="438" spans="19:19" x14ac:dyDescent="0.3">
      <c r="S438" s="8"/>
    </row>
    <row r="439" spans="19:19" x14ac:dyDescent="0.3">
      <c r="S439" s="8"/>
    </row>
    <row r="440" spans="19:19" x14ac:dyDescent="0.3">
      <c r="S440" s="8"/>
    </row>
    <row r="441" spans="19:19" x14ac:dyDescent="0.3">
      <c r="S441" s="8"/>
    </row>
    <row r="442" spans="19:19" x14ac:dyDescent="0.3">
      <c r="S442" s="8"/>
    </row>
    <row r="443" spans="19:19" x14ac:dyDescent="0.3">
      <c r="S443" s="8"/>
    </row>
    <row r="444" spans="19:19" x14ac:dyDescent="0.3">
      <c r="S444" s="8"/>
    </row>
    <row r="445" spans="19:19" x14ac:dyDescent="0.3">
      <c r="S445" s="8"/>
    </row>
    <row r="446" spans="19:19" x14ac:dyDescent="0.3">
      <c r="S446" s="8"/>
    </row>
    <row r="447" spans="19:19" x14ac:dyDescent="0.3">
      <c r="S447" s="8"/>
    </row>
    <row r="448" spans="19:19" x14ac:dyDescent="0.3">
      <c r="S448" s="8"/>
    </row>
    <row r="449" spans="19:19" x14ac:dyDescent="0.3">
      <c r="S449" s="8"/>
    </row>
    <row r="450" spans="19:19" x14ac:dyDescent="0.3">
      <c r="S450" s="8"/>
    </row>
    <row r="451" spans="19:19" x14ac:dyDescent="0.3">
      <c r="S451" s="8"/>
    </row>
    <row r="452" spans="19:19" x14ac:dyDescent="0.3">
      <c r="S452" s="8"/>
    </row>
    <row r="453" spans="19:19" x14ac:dyDescent="0.3">
      <c r="S453" s="8"/>
    </row>
    <row r="454" spans="19:19" x14ac:dyDescent="0.3">
      <c r="S454" s="8"/>
    </row>
    <row r="455" spans="19:19" x14ac:dyDescent="0.3">
      <c r="S455" s="8"/>
    </row>
    <row r="456" spans="19:19" x14ac:dyDescent="0.3">
      <c r="S456" s="8"/>
    </row>
    <row r="457" spans="19:19" x14ac:dyDescent="0.3">
      <c r="S457" s="8"/>
    </row>
    <row r="458" spans="19:19" x14ac:dyDescent="0.3">
      <c r="S458" s="8"/>
    </row>
    <row r="459" spans="19:19" x14ac:dyDescent="0.3">
      <c r="S459" s="8"/>
    </row>
    <row r="460" spans="19:19" x14ac:dyDescent="0.3">
      <c r="S460" s="8"/>
    </row>
    <row r="461" spans="19:19" x14ac:dyDescent="0.3">
      <c r="S461" s="8"/>
    </row>
    <row r="462" spans="19:19" x14ac:dyDescent="0.3">
      <c r="S462" s="8"/>
    </row>
    <row r="463" spans="19:19" x14ac:dyDescent="0.3">
      <c r="S463" s="8"/>
    </row>
    <row r="464" spans="19:19" x14ac:dyDescent="0.3">
      <c r="S464" s="8"/>
    </row>
    <row r="465" spans="19:19" x14ac:dyDescent="0.3">
      <c r="S465" s="8"/>
    </row>
    <row r="466" spans="19:19" x14ac:dyDescent="0.3">
      <c r="S466" s="8"/>
    </row>
    <row r="467" spans="19:19" x14ac:dyDescent="0.3">
      <c r="S467" s="8"/>
    </row>
    <row r="468" spans="19:19" x14ac:dyDescent="0.3">
      <c r="S468" s="8"/>
    </row>
    <row r="469" spans="19:19" x14ac:dyDescent="0.3">
      <c r="S469" s="8"/>
    </row>
    <row r="470" spans="19:19" x14ac:dyDescent="0.3">
      <c r="S470" s="8"/>
    </row>
    <row r="471" spans="19:19" x14ac:dyDescent="0.3">
      <c r="S471" s="8"/>
    </row>
    <row r="472" spans="19:19" x14ac:dyDescent="0.3">
      <c r="S472" s="8"/>
    </row>
    <row r="473" spans="19:19" x14ac:dyDescent="0.3">
      <c r="S473" s="8"/>
    </row>
    <row r="474" spans="19:19" x14ac:dyDescent="0.3">
      <c r="S474" s="8"/>
    </row>
    <row r="475" spans="19:19" x14ac:dyDescent="0.3">
      <c r="S475" s="8"/>
    </row>
    <row r="476" spans="19:19" x14ac:dyDescent="0.3">
      <c r="S476" s="8"/>
    </row>
    <row r="477" spans="19:19" x14ac:dyDescent="0.3">
      <c r="S477" s="8"/>
    </row>
    <row r="478" spans="19:19" x14ac:dyDescent="0.3">
      <c r="S478" s="8"/>
    </row>
    <row r="479" spans="19:19" x14ac:dyDescent="0.3">
      <c r="S479" s="8"/>
    </row>
    <row r="480" spans="19:19" x14ac:dyDescent="0.3">
      <c r="S480" s="8"/>
    </row>
    <row r="481" spans="19:19" x14ac:dyDescent="0.3">
      <c r="S481" s="8"/>
    </row>
    <row r="482" spans="19:19" x14ac:dyDescent="0.3">
      <c r="S482" s="8"/>
    </row>
    <row r="483" spans="19:19" x14ac:dyDescent="0.3">
      <c r="S483" s="8"/>
    </row>
    <row r="484" spans="19:19" x14ac:dyDescent="0.3">
      <c r="S484" s="8"/>
    </row>
    <row r="485" spans="19:19" x14ac:dyDescent="0.3">
      <c r="S485" s="8"/>
    </row>
    <row r="486" spans="19:19" x14ac:dyDescent="0.3">
      <c r="S486" s="8"/>
    </row>
    <row r="487" spans="19:19" x14ac:dyDescent="0.3">
      <c r="S487" s="8"/>
    </row>
    <row r="488" spans="19:19" x14ac:dyDescent="0.3">
      <c r="S488" s="8"/>
    </row>
    <row r="489" spans="19:19" x14ac:dyDescent="0.3">
      <c r="S489" s="8"/>
    </row>
    <row r="490" spans="19:19" x14ac:dyDescent="0.3">
      <c r="S490" s="8"/>
    </row>
    <row r="491" spans="19:19" x14ac:dyDescent="0.3">
      <c r="S491" s="8"/>
    </row>
    <row r="492" spans="19:19" x14ac:dyDescent="0.3">
      <c r="S492" s="8"/>
    </row>
    <row r="493" spans="19:19" x14ac:dyDescent="0.3">
      <c r="S493" s="8"/>
    </row>
    <row r="494" spans="19:19" x14ac:dyDescent="0.3">
      <c r="S494" s="8"/>
    </row>
    <row r="495" spans="19:19" x14ac:dyDescent="0.3">
      <c r="S495" s="8"/>
    </row>
    <row r="496" spans="19:19" x14ac:dyDescent="0.3">
      <c r="S496" s="8"/>
    </row>
    <row r="497" spans="19:19" x14ac:dyDescent="0.3">
      <c r="S497" s="8"/>
    </row>
    <row r="498" spans="19:19" x14ac:dyDescent="0.3">
      <c r="S498" s="8"/>
    </row>
  </sheetData>
  <conditionalFormatting sqref="G3:G1048576">
    <cfRule type="expression" dxfId="55" priority="53">
      <formula>(G3=1)*(F3 &gt; 7.99)*( E3 &gt; 5.49)</formula>
    </cfRule>
    <cfRule type="expression" dxfId="54" priority="54">
      <formula>(G3=2)*(F3 &gt; 7.99)*( E3 &gt; 4.99)</formula>
    </cfRule>
    <cfRule type="expression" dxfId="53" priority="55">
      <formula>(G3=3)*(F3 &gt; 7.99)*( E3 &gt; 3.99)</formula>
    </cfRule>
    <cfRule type="expression" dxfId="52" priority="56">
      <formula>(G3=4)*(F3 &gt; 7.99)*( E3 &gt; 2.99)</formula>
    </cfRule>
  </conditionalFormatting>
  <conditionalFormatting sqref="J3:J1048576">
    <cfRule type="expression" dxfId="51" priority="49">
      <formula>(J3=1)*(I3 &gt; 7.99)*( H3 &gt;4.99)</formula>
    </cfRule>
    <cfRule type="expression" dxfId="50" priority="50">
      <formula>(J3=2)*(I3 &gt; 7.99)*( H3 &gt;4.99)</formula>
    </cfRule>
    <cfRule type="expression" dxfId="49" priority="51">
      <formula>(J3=3)*(I3 &gt; 7.99)*( H3 &gt; 3.99)</formula>
    </cfRule>
    <cfRule type="expression" dxfId="48" priority="52">
      <formula>(J3=4)*(I3 &gt; 7.99)*( H3 &gt; 3.99)</formula>
    </cfRule>
  </conditionalFormatting>
  <conditionalFormatting sqref="M3:M1048576">
    <cfRule type="expression" dxfId="47" priority="37">
      <formula>(M3=1)*(L3 &gt; 7.99)*( K3 &gt; 2.99)</formula>
    </cfRule>
    <cfRule type="expression" dxfId="46" priority="38">
      <formula>(M3=2)*(L3 &gt; 7.99)*( K3 &gt; 2.99)</formula>
    </cfRule>
    <cfRule type="expression" dxfId="45" priority="39">
      <formula>(M3=3)*(L3 &gt; 7.99)*( K3 &gt;2.49)</formula>
    </cfRule>
    <cfRule type="expression" dxfId="44" priority="40">
      <formula>(M3=4)*(L3 &gt; 7.99)*( K3 &gt; 1.99)</formula>
    </cfRule>
  </conditionalFormatting>
  <conditionalFormatting sqref="P3:P1048576">
    <cfRule type="expression" dxfId="43" priority="45">
      <formula>(P3=1)*(O3 &gt; 7.99)*( N3 &gt; 5.49)</formula>
    </cfRule>
    <cfRule type="expression" dxfId="42" priority="46">
      <formula>(P3=2)*(O3 &gt; 7.99)*( N3 &gt; 4.99)</formula>
    </cfRule>
    <cfRule type="expression" dxfId="41" priority="47">
      <formula>(P3=3)*(O3 &gt; 7.99)*( N3 &gt; 3.99)</formula>
    </cfRule>
    <cfRule type="expression" dxfId="40" priority="48">
      <formula>(P3=4)*(O3 &gt; 7.99)*( N3 &gt; 2.99)</formula>
    </cfRule>
  </conditionalFormatting>
  <conditionalFormatting sqref="S3:S1048576">
    <cfRule type="expression" dxfId="39" priority="41">
      <formula>(S3=1)*(R3 &gt; 7.99)*( Q3 &gt; 5.99)</formula>
    </cfRule>
    <cfRule type="expression" dxfId="38" priority="42">
      <formula>(S3=2)*(R3 &gt; 7.99)*( Q3 &gt; 4.99)</formula>
    </cfRule>
    <cfRule type="expression" dxfId="37" priority="43">
      <formula>(S3=3)*(R3 &gt; 7.99)*( Q3 &gt; 3.99)</formula>
    </cfRule>
    <cfRule type="expression" dxfId="36" priority="44">
      <formula>(S3=4)*(R3 &gt; 7.99)*( Q3 &gt; 2.99)</formula>
    </cfRule>
  </conditionalFormatting>
  <conditionalFormatting sqref="G2">
    <cfRule type="expression" dxfId="35" priority="33">
      <formula>(G2=1)*(F2 &gt; 7.99)*( E2 &gt; 5.49)</formula>
    </cfRule>
    <cfRule type="expression" dxfId="34" priority="34">
      <formula>(G2=2)*(F2 &gt; 7.99)*( E2 &gt; 4.99)</formula>
    </cfRule>
    <cfRule type="expression" dxfId="33" priority="35">
      <formula>(G2=3)*(F2 &gt; 7.99)*( E2 &gt; 3.99)</formula>
    </cfRule>
    <cfRule type="expression" dxfId="32" priority="36">
      <formula>(G2=4)*(F2 &gt; 7.99)*( E2 &gt; 2.99)</formula>
    </cfRule>
  </conditionalFormatting>
  <conditionalFormatting sqref="J2">
    <cfRule type="expression" dxfId="31" priority="29">
      <formula>(J2=1)*(I2 &gt; 7.99)*( H2 &gt;4.99)</formula>
    </cfRule>
    <cfRule type="expression" dxfId="30" priority="30">
      <formula>(J2=2)*(I2 &gt; 7.99)*( H2 &gt;4.99)</formula>
    </cfRule>
    <cfRule type="expression" dxfId="29" priority="31">
      <formula>(J2=3)*(I2 &gt; 7.99)*( H2 &gt; 3.99)</formula>
    </cfRule>
    <cfRule type="expression" dxfId="28" priority="32">
      <formula>(J2=4)*(I2 &gt; 7.99)*( H2 &gt; 3.99)</formula>
    </cfRule>
  </conditionalFormatting>
  <conditionalFormatting sqref="M2">
    <cfRule type="expression" dxfId="27" priority="17">
      <formula>(M2=1)*(L2 &gt; 7.99)*( K2 &gt; 2.99)</formula>
    </cfRule>
    <cfRule type="expression" dxfId="26" priority="18">
      <formula>(M2=2)*(L2 &gt; 7.99)*( K2 &gt; 2.99)</formula>
    </cfRule>
    <cfRule type="expression" dxfId="25" priority="19">
      <formula>(M2=3)*(L2 &gt; 7.99)*( K2 &gt;2.49)</formula>
    </cfRule>
    <cfRule type="expression" dxfId="24" priority="20">
      <formula>(M2=4)*(L2 &gt; 7.99)*( K2 &gt; 1.99)</formula>
    </cfRule>
  </conditionalFormatting>
  <conditionalFormatting sqref="P2">
    <cfRule type="expression" dxfId="23" priority="25">
      <formula>(P2=1)*(O2 &gt; 7.99)*( N2 &gt; 5.49)</formula>
    </cfRule>
    <cfRule type="expression" dxfId="22" priority="26">
      <formula>(P2=2)*(O2 &gt; 7.99)*( N2 &gt; 4.99)</formula>
    </cfRule>
    <cfRule type="expression" dxfId="21" priority="27">
      <formula>(P2=3)*(O2 &gt; 7.99)*( N2 &gt; 3.99)</formula>
    </cfRule>
    <cfRule type="expression" dxfId="20" priority="28">
      <formula>(P2=4)*(O2 &gt; 7.99)*( N2 &gt; 2.99)</formula>
    </cfRule>
  </conditionalFormatting>
  <conditionalFormatting sqref="S2">
    <cfRule type="expression" dxfId="19" priority="21">
      <formula>(S2=1)*(R2 &gt; 7.99)*( Q2 &gt; 5.99)</formula>
    </cfRule>
    <cfRule type="expression" dxfId="18" priority="22">
      <formula>(S2=2)*(R2 &gt; 7.99)*( Q2 &gt; 4.99)</formula>
    </cfRule>
    <cfRule type="expression" dxfId="17" priority="23">
      <formula>(S2=3)*(R2 &gt; 7.99)*( Q2 &gt; 3.99)</formula>
    </cfRule>
    <cfRule type="expression" dxfId="16" priority="24">
      <formula>(S2=4)*(R2 &gt; 7.99)*( Q2 &gt; 2.99)</formula>
    </cfRule>
  </conditionalFormatting>
  <conditionalFormatting sqref="H1">
    <cfRule type="expression" dxfId="15" priority="1">
      <formula>(H1=1)*(I1 &gt; 7.99)*( #REF! &gt;4.99)</formula>
    </cfRule>
    <cfRule type="expression" dxfId="14" priority="2">
      <formula>(H1=2)*(I1 &gt; 7.99)*( #REF! &gt;4.99)</formula>
    </cfRule>
    <cfRule type="expression" dxfId="13" priority="3">
      <formula>(H1=3)*(I1 &gt; 7.99)*( #REF! &gt; 3.99)</formula>
    </cfRule>
    <cfRule type="expression" dxfId="12" priority="4">
      <formula>(H1=4)*(I1 &gt; 7.99)*( #REF! &gt; 3.99)</formula>
    </cfRule>
  </conditionalFormatting>
  <conditionalFormatting sqref="K1">
    <cfRule type="expression" dxfId="11" priority="5">
      <formula>(K1=1)*(L1 &gt; 7.99)*( #REF! &gt; 2.99)</formula>
    </cfRule>
    <cfRule type="expression" dxfId="10" priority="6">
      <formula>(K1=2)*(L1 &gt; 7.99)*( #REF! &gt; 2.99)</formula>
    </cfRule>
    <cfRule type="expression" dxfId="9" priority="7">
      <formula>(K1=3)*(L1 &gt; 7.99)*( #REF! &gt;2.49)</formula>
    </cfRule>
    <cfRule type="expression" dxfId="8" priority="8">
      <formula>(K1=4)*(L1 &gt; 7.99)*( #REF! &gt; 1.99)</formula>
    </cfRule>
  </conditionalFormatting>
  <conditionalFormatting sqref="N1 E1">
    <cfRule type="expression" dxfId="7" priority="9">
      <formula>(E1=1)*(F1 &gt; 7.99)*( #REF! &gt; 5.49)</formula>
    </cfRule>
    <cfRule type="expression" dxfId="6" priority="10">
      <formula>(E1=2)*(F1 &gt; 7.99)*( #REF! &gt; 4.99)</formula>
    </cfRule>
    <cfRule type="expression" dxfId="5" priority="11">
      <formula>(E1=3)*(F1 &gt; 7.99)*( #REF! &gt; 3.99)</formula>
    </cfRule>
    <cfRule type="expression" dxfId="4" priority="12">
      <formula>(E1=4)*(F1 &gt; 7.99)*( #REF! &gt; 2.99)</formula>
    </cfRule>
  </conditionalFormatting>
  <conditionalFormatting sqref="Q1">
    <cfRule type="expression" dxfId="3" priority="13">
      <formula>(Q1=1)*(R1 &gt; 7.99)*( #REF! &gt; 5.99)</formula>
    </cfRule>
    <cfRule type="expression" dxfId="2" priority="14">
      <formula>(Q1=2)*(R1 &gt; 7.99)*( #REF! &gt; 4.99)</formula>
    </cfRule>
    <cfRule type="expression" dxfId="1" priority="15">
      <formula>(Q1=3)*(R1 &gt; 7.99)*( #REF! &gt; 3.99)</formula>
    </cfRule>
    <cfRule type="expression" dxfId="0" priority="16">
      <formula>(Q1=4)*(R1 &gt; 7.99)*( #REF! &gt; 2.99)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Krav til godkjenning 2022</vt:lpstr>
      <vt:lpstr>2022 JR FIG 3</vt:lpstr>
      <vt:lpstr>2022 Rekrutt FIG 3</vt:lpstr>
      <vt:lpstr>2022 JR FIG 2</vt:lpstr>
      <vt:lpstr>2022 Rekrutt FIG 2</vt:lpstr>
      <vt:lpstr>2022 JR FIG 1</vt:lpstr>
      <vt:lpstr>2022 Rekrutt FIG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2023-02-09T09:43:52Z</dcterms:modified>
</cp:coreProperties>
</file>