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Oppsummering-forside" sheetId="1" r:id="rId1"/>
    <sheet name="Tropp 1" sheetId="2" r:id="rId2"/>
    <sheet name="Tropp 2" sheetId="3" r:id="rId3"/>
    <sheet name="Tropp 3" sheetId="4" r:id="rId4"/>
    <sheet name="Tropp 4" sheetId="5" r:id="rId5"/>
    <sheet name="Tropp 5" sheetId="6" r:id="rId6"/>
    <sheet name="Tropp 6" sheetId="7" r:id="rId7"/>
    <sheet name="Tropp 7" sheetId="8" r:id="rId8"/>
    <sheet name="Tropp 8" sheetId="9" r:id="rId9"/>
    <sheet name="Tropp 9" sheetId="10" r:id="rId10"/>
    <sheet name="Tropp 10" sheetId="11" r:id="rId11"/>
    <sheet name="Kontaktskjema" sheetId="12" r:id="rId12"/>
  </sheets>
  <definedNames/>
  <calcPr fullCalcOnLoad="1"/>
</workbook>
</file>

<file path=xl/sharedStrings.xml><?xml version="1.0" encoding="utf-8"?>
<sst xmlns="http://schemas.openxmlformats.org/spreadsheetml/2006/main" count="393" uniqueCount="54">
  <si>
    <t>PÅMELDINGSSKJEMA TROPP</t>
  </si>
  <si>
    <t>(Ett skjema pr. tropp)</t>
  </si>
  <si>
    <t>Forening:</t>
  </si>
  <si>
    <t>Troppens navn:</t>
  </si>
  <si>
    <t>Klasse</t>
  </si>
  <si>
    <t>Rekrutt</t>
  </si>
  <si>
    <t>Junior</t>
  </si>
  <si>
    <t>Senior</t>
  </si>
  <si>
    <t>Trampett</t>
  </si>
  <si>
    <t>Tumbling</t>
  </si>
  <si>
    <t>Frittstående</t>
  </si>
  <si>
    <t>Nr.</t>
  </si>
  <si>
    <t>Navn:</t>
  </si>
  <si>
    <t>Fødselsdato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</si>
  <si>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</si>
  <si>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</si>
  <si>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</si>
  <si>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</si>
  <si>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</si>
  <si>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</si>
  <si>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</si>
  <si>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</si>
  <si>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</si>
  <si>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</si>
  <si>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</si>
  <si>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</si>
  <si>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Antall gymnaster:</t>
  </si>
  <si>
    <t>Kontaktperson:</t>
  </si>
  <si>
    <t>Trener:</t>
  </si>
  <si>
    <t>Telefon:</t>
  </si>
  <si>
    <t>E-post:</t>
  </si>
  <si>
    <t>Navn konkurranse+dato</t>
  </si>
  <si>
    <t>1. - Fyll inn Navn på forening og kontaktdata på forsiden</t>
  </si>
  <si>
    <t xml:space="preserve">6.- Lagre dokumentet med foreningens navn og send inn </t>
  </si>
  <si>
    <t>Antall deltagere:</t>
  </si>
  <si>
    <t>Pris per deltager:</t>
  </si>
  <si>
    <t>Sum:</t>
  </si>
  <si>
    <t>Medl.nr</t>
  </si>
  <si>
    <t>Trenere</t>
  </si>
  <si>
    <t>Telefon</t>
  </si>
  <si>
    <t>Epost</t>
  </si>
  <si>
    <r>
      <t xml:space="preserve">Troppen deltar i (sett inn tallet </t>
    </r>
    <r>
      <rPr>
        <b/>
        <sz val="14"/>
        <color indexed="10"/>
        <rFont val="Times New Roman"/>
        <family val="1"/>
      </rPr>
      <t>1</t>
    </r>
    <r>
      <rPr>
        <sz val="12"/>
        <color indexed="10"/>
        <rFont val="Times New Roman"/>
        <family val="1"/>
      </rPr>
      <t xml:space="preserve"> i klassen DENNE troppen skal delta i):</t>
    </r>
  </si>
  <si>
    <t>3.- Nederst på forsiden vil beløpet til innbetaling summeres</t>
  </si>
  <si>
    <t>2.- Fyll ut et ark for hver tropp (Tropp 1 -10) helt neders på skjermen</t>
  </si>
  <si>
    <t>Skriv kontonr. i denne kolonnen</t>
  </si>
  <si>
    <t>Eks.</t>
  </si>
  <si>
    <t>Ola Normann</t>
  </si>
  <si>
    <t>Kontaktskjema</t>
  </si>
  <si>
    <t>Betales til konto og merkes med foreningens navn:</t>
  </si>
  <si>
    <t>Oppsummering/forside</t>
  </si>
  <si>
    <t>Spørsmål om utfylling rettes til arrangør</t>
  </si>
  <si>
    <t>For arrangør</t>
  </si>
  <si>
    <t>Aspiant</t>
  </si>
  <si>
    <t>Aspirant</t>
  </si>
</sst>
</file>

<file path=xl/styles.xml><?xml version="1.0" encoding="utf-8"?>
<styleSheet xmlns="http://schemas.openxmlformats.org/spreadsheetml/2006/main">
  <numFmts count="13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€-2]\ ###,000_);[Red]\([$€-2]\ ###,000\)"/>
    <numFmt numFmtId="168" formatCode="&quot;kr&quot;\ #,##0.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8"/>
      <color indexed="8"/>
      <name val="Calibri"/>
      <family val="2"/>
    </font>
    <font>
      <b/>
      <u val="single"/>
      <sz val="14"/>
      <color indexed="8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3"/>
      <name val="Calibri"/>
      <family val="2"/>
    </font>
    <font>
      <b/>
      <sz val="18"/>
      <color indexed="63"/>
      <name val="Calibri"/>
      <family val="2"/>
    </font>
    <font>
      <b/>
      <sz val="12"/>
      <color indexed="63"/>
      <name val="Calibri"/>
      <family val="2"/>
    </font>
    <font>
      <sz val="14"/>
      <color indexed="63"/>
      <name val="Calibri"/>
      <family val="2"/>
    </font>
    <font>
      <sz val="12"/>
      <color indexed="63"/>
      <name val="Calibri"/>
      <family val="2"/>
    </font>
    <font>
      <b/>
      <u val="single"/>
      <sz val="14"/>
      <color indexed="63"/>
      <name val="Calibri"/>
      <family val="2"/>
    </font>
    <font>
      <b/>
      <sz val="14"/>
      <color indexed="63"/>
      <name val="Calibri"/>
      <family val="2"/>
    </font>
    <font>
      <u val="single"/>
      <sz val="14"/>
      <color indexed="63"/>
      <name val="Calibri"/>
      <family val="2"/>
    </font>
    <font>
      <u val="single"/>
      <sz val="11"/>
      <color indexed="63"/>
      <name val="Calibri"/>
      <family val="2"/>
    </font>
    <font>
      <b/>
      <sz val="12"/>
      <color indexed="10"/>
      <name val="Calibri"/>
      <family val="2"/>
    </font>
    <font>
      <sz val="10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8"/>
      <color theme="1"/>
      <name val="Calibri"/>
      <family val="2"/>
    </font>
    <font>
      <b/>
      <u val="single"/>
      <sz val="14"/>
      <color theme="1"/>
      <name val="Times New Roman"/>
      <family val="1"/>
    </font>
    <font>
      <b/>
      <sz val="16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3" tint="-0.4999699890613556"/>
      <name val="Calibri"/>
      <family val="2"/>
    </font>
    <font>
      <b/>
      <sz val="12"/>
      <color theme="3" tint="-0.4999699890613556"/>
      <name val="Calibri"/>
      <family val="2"/>
    </font>
    <font>
      <sz val="14"/>
      <color theme="3" tint="-0.4999699890613556"/>
      <name val="Calibri"/>
      <family val="2"/>
    </font>
    <font>
      <sz val="12"/>
      <color theme="3" tint="-0.4999699890613556"/>
      <name val="Calibri"/>
      <family val="2"/>
    </font>
    <font>
      <b/>
      <u val="single"/>
      <sz val="14"/>
      <color theme="3" tint="-0.4999699890613556"/>
      <name val="Calibri"/>
      <family val="2"/>
    </font>
    <font>
      <b/>
      <sz val="14"/>
      <color theme="3" tint="-0.4999699890613556"/>
      <name val="Calibri"/>
      <family val="2"/>
    </font>
    <font>
      <b/>
      <sz val="18"/>
      <color theme="3" tint="-0.4999699890613556"/>
      <name val="Calibri"/>
      <family val="2"/>
    </font>
    <font>
      <u val="single"/>
      <sz val="14"/>
      <color theme="3" tint="-0.4999699890613556"/>
      <name val="Calibri"/>
      <family val="2"/>
    </font>
    <font>
      <u val="single"/>
      <sz val="11"/>
      <color theme="3" tint="-0.4999699890613556"/>
      <name val="Calibri"/>
      <family val="2"/>
    </font>
    <font>
      <b/>
      <sz val="12"/>
      <color rgb="FFFF0000"/>
      <name val="Calibri"/>
      <family val="2"/>
    </font>
    <font>
      <b/>
      <sz val="11"/>
      <color theme="3" tint="-0.4999699890613556"/>
      <name val="Calibri"/>
      <family val="2"/>
    </font>
    <font>
      <sz val="10"/>
      <color theme="3" tint="-0.4999699890613556"/>
      <name val="Calibri"/>
      <family val="2"/>
    </font>
    <font>
      <sz val="12"/>
      <color rgb="FF333333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3" borderId="1" applyNumberFormat="0" applyAlignment="0" applyProtection="0"/>
    <xf numFmtId="0" fontId="47" fillId="0" borderId="2" applyNumberFormat="0" applyFill="0" applyAlignment="0" applyProtection="0"/>
    <xf numFmtId="43" fontId="0" fillId="0" borderId="0" applyFont="0" applyFill="0" applyBorder="0" applyAlignment="0" applyProtection="0"/>
    <xf numFmtId="0" fontId="48" fillId="24" borderId="3" applyNumberFormat="0" applyAlignment="0" applyProtection="0"/>
    <xf numFmtId="0" fontId="0" fillId="25" borderId="4" applyNumberFormat="0" applyFont="0" applyAlignment="0" applyProtection="0"/>
    <xf numFmtId="0" fontId="49" fillId="26" borderId="0" applyNumberFormat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1" fontId="0" fillId="0" borderId="0" applyFont="0" applyFill="0" applyBorder="0" applyAlignment="0" applyProtection="0"/>
    <xf numFmtId="0" fontId="55" fillId="20" borderId="9" applyNumberFormat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58" fillId="0" borderId="0" xfId="0" applyFont="1" applyAlignment="1">
      <alignment vertical="center"/>
    </xf>
    <xf numFmtId="0" fontId="58" fillId="33" borderId="10" xfId="0" applyFont="1" applyFill="1" applyBorder="1" applyAlignment="1">
      <alignment vertical="center" wrapText="1"/>
    </xf>
    <xf numFmtId="0" fontId="58" fillId="33" borderId="11" xfId="0" applyFont="1" applyFill="1" applyBorder="1" applyAlignment="1">
      <alignment vertical="center" wrapText="1"/>
    </xf>
    <xf numFmtId="0" fontId="58" fillId="33" borderId="12" xfId="0" applyFont="1" applyFill="1" applyBorder="1" applyAlignment="1">
      <alignment vertical="center" wrapText="1"/>
    </xf>
    <xf numFmtId="0" fontId="58" fillId="0" borderId="13" xfId="0" applyFont="1" applyBorder="1" applyAlignment="1">
      <alignment vertical="center" wrapText="1"/>
    </xf>
    <xf numFmtId="0" fontId="58" fillId="0" borderId="14" xfId="0" applyFont="1" applyBorder="1" applyAlignment="1">
      <alignment vertical="center" wrapText="1"/>
    </xf>
    <xf numFmtId="0" fontId="58" fillId="0" borderId="15" xfId="0" applyFont="1" applyBorder="1" applyAlignment="1">
      <alignment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 vertical="center"/>
    </xf>
    <xf numFmtId="0" fontId="64" fillId="0" borderId="0" xfId="0" applyFont="1" applyFill="1" applyBorder="1" applyAlignment="1">
      <alignment/>
    </xf>
    <xf numFmtId="0" fontId="66" fillId="0" borderId="0" xfId="0" applyFont="1" applyFill="1" applyAlignment="1">
      <alignment vertical="center"/>
    </xf>
    <xf numFmtId="0" fontId="66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center" wrapText="1"/>
    </xf>
    <xf numFmtId="0" fontId="66" fillId="0" borderId="14" xfId="0" applyFont="1" applyFill="1" applyBorder="1" applyAlignment="1">
      <alignment/>
    </xf>
    <xf numFmtId="0" fontId="66" fillId="0" borderId="16" xfId="0" applyFont="1" applyFill="1" applyBorder="1" applyAlignment="1">
      <alignment/>
    </xf>
    <xf numFmtId="0" fontId="66" fillId="0" borderId="17" xfId="0" applyFont="1" applyFill="1" applyBorder="1" applyAlignment="1">
      <alignment/>
    </xf>
    <xf numFmtId="0" fontId="66" fillId="0" borderId="0" xfId="0" applyFont="1" applyFill="1" applyAlignment="1">
      <alignment/>
    </xf>
    <xf numFmtId="168" fontId="66" fillId="0" borderId="17" xfId="0" applyNumberFormat="1" applyFont="1" applyFill="1" applyBorder="1" applyAlignment="1">
      <alignment/>
    </xf>
    <xf numFmtId="0" fontId="64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8" fillId="0" borderId="0" xfId="38" applyFont="1" applyFill="1" applyAlignment="1">
      <alignment horizontal="center" vertical="center"/>
    </xf>
    <xf numFmtId="0" fontId="69" fillId="0" borderId="0" xfId="0" applyFont="1" applyFill="1" applyAlignment="1">
      <alignment horizontal="center"/>
    </xf>
    <xf numFmtId="0" fontId="64" fillId="0" borderId="0" xfId="0" applyFont="1" applyFill="1" applyBorder="1" applyAlignment="1">
      <alignment/>
    </xf>
    <xf numFmtId="0" fontId="7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/>
    </xf>
    <xf numFmtId="0" fontId="71" fillId="0" borderId="18" xfId="0" applyFont="1" applyFill="1" applyBorder="1" applyAlignment="1">
      <alignment vertical="center"/>
    </xf>
    <xf numFmtId="0" fontId="72" fillId="0" borderId="18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64" fillId="0" borderId="19" xfId="0" applyFont="1" applyFill="1" applyBorder="1" applyAlignment="1">
      <alignment/>
    </xf>
    <xf numFmtId="0" fontId="64" fillId="0" borderId="20" xfId="0" applyFont="1" applyFill="1" applyBorder="1" applyAlignment="1">
      <alignment/>
    </xf>
    <xf numFmtId="0" fontId="64" fillId="0" borderId="21" xfId="0" applyFont="1" applyFill="1" applyBorder="1" applyAlignment="1">
      <alignment/>
    </xf>
    <xf numFmtId="0" fontId="64" fillId="0" borderId="22" xfId="0" applyFont="1" applyFill="1" applyBorder="1" applyAlignment="1">
      <alignment/>
    </xf>
    <xf numFmtId="0" fontId="64" fillId="0" borderId="23" xfId="0" applyFont="1" applyFill="1" applyBorder="1" applyAlignment="1">
      <alignment/>
    </xf>
    <xf numFmtId="0" fontId="73" fillId="0" borderId="24" xfId="0" applyFont="1" applyFill="1" applyBorder="1" applyAlignment="1">
      <alignment vertical="center"/>
    </xf>
    <xf numFmtId="0" fontId="73" fillId="0" borderId="25" xfId="0" applyFont="1" applyFill="1" applyBorder="1" applyAlignment="1">
      <alignment vertical="center"/>
    </xf>
    <xf numFmtId="0" fontId="73" fillId="0" borderId="26" xfId="0" applyFont="1" applyFill="1" applyBorder="1" applyAlignment="1">
      <alignment vertical="center"/>
    </xf>
    <xf numFmtId="0" fontId="64" fillId="0" borderId="17" xfId="0" applyFont="1" applyFill="1" applyBorder="1" applyAlignment="1">
      <alignment horizontal="center"/>
    </xf>
    <xf numFmtId="0" fontId="74" fillId="0" borderId="27" xfId="0" applyFont="1" applyFill="1" applyBorder="1" applyAlignment="1">
      <alignment horizontal="center" vertical="center"/>
    </xf>
    <xf numFmtId="0" fontId="64" fillId="0" borderId="28" xfId="0" applyFont="1" applyFill="1" applyBorder="1" applyAlignment="1">
      <alignment horizontal="center"/>
    </xf>
    <xf numFmtId="0" fontId="64" fillId="0" borderId="29" xfId="0" applyFont="1" applyFill="1" applyBorder="1" applyAlignment="1">
      <alignment horizontal="center"/>
    </xf>
    <xf numFmtId="0" fontId="74" fillId="0" borderId="11" xfId="0" applyFont="1" applyFill="1" applyBorder="1" applyAlignment="1">
      <alignment horizontal="center"/>
    </xf>
    <xf numFmtId="0" fontId="74" fillId="0" borderId="30" xfId="0" applyFont="1" applyFill="1" applyBorder="1" applyAlignment="1">
      <alignment horizontal="center"/>
    </xf>
    <xf numFmtId="0" fontId="64" fillId="0" borderId="31" xfId="0" applyFont="1" applyFill="1" applyBorder="1" applyAlignment="1">
      <alignment/>
    </xf>
    <xf numFmtId="0" fontId="64" fillId="0" borderId="32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0" xfId="0" applyFill="1" applyAlignment="1">
      <alignment/>
    </xf>
    <xf numFmtId="0" fontId="58" fillId="0" borderId="36" xfId="0" applyFont="1" applyFill="1" applyBorder="1" applyAlignment="1">
      <alignment vertical="center" wrapText="1"/>
    </xf>
    <xf numFmtId="0" fontId="58" fillId="0" borderId="37" xfId="0" applyFont="1" applyFill="1" applyBorder="1" applyAlignment="1">
      <alignment vertical="center" wrapText="1"/>
    </xf>
    <xf numFmtId="14" fontId="58" fillId="0" borderId="38" xfId="0" applyNumberFormat="1" applyFont="1" applyFill="1" applyBorder="1" applyAlignment="1">
      <alignment vertical="center" wrapText="1"/>
    </xf>
    <xf numFmtId="0" fontId="75" fillId="0" borderId="0" xfId="0" applyFont="1" applyFill="1" applyAlignment="1">
      <alignment horizontal="center"/>
    </xf>
    <xf numFmtId="0" fontId="65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73" fillId="0" borderId="14" xfId="0" applyFont="1" applyFill="1" applyBorder="1" applyAlignment="1">
      <alignment/>
    </xf>
    <xf numFmtId="0" fontId="45" fillId="0" borderId="0" xfId="38" applyAlignment="1">
      <alignment/>
    </xf>
    <xf numFmtId="14" fontId="62" fillId="0" borderId="38" xfId="0" applyNumberFormat="1" applyFont="1" applyFill="1" applyBorder="1" applyAlignment="1" applyProtection="1">
      <alignment vertical="center" wrapText="1"/>
      <protection locked="0"/>
    </xf>
    <xf numFmtId="0" fontId="62" fillId="0" borderId="17" xfId="0" applyFont="1" applyBorder="1" applyAlignment="1" applyProtection="1">
      <alignment vertical="center" wrapText="1"/>
      <protection locked="0"/>
    </xf>
    <xf numFmtId="0" fontId="62" fillId="0" borderId="39" xfId="0" applyFont="1" applyBorder="1" applyAlignment="1" applyProtection="1">
      <alignment vertical="center" wrapText="1"/>
      <protection locked="0"/>
    </xf>
    <xf numFmtId="0" fontId="62" fillId="0" borderId="32" xfId="0" applyFont="1" applyBorder="1" applyAlignment="1" applyProtection="1">
      <alignment vertical="center" wrapText="1"/>
      <protection locked="0"/>
    </xf>
    <xf numFmtId="0" fontId="62" fillId="0" borderId="40" xfId="0" applyFont="1" applyBorder="1" applyAlignment="1" applyProtection="1">
      <alignment vertical="center" wrapText="1"/>
      <protection locked="0"/>
    </xf>
    <xf numFmtId="0" fontId="76" fillId="0" borderId="17" xfId="0" applyFont="1" applyBorder="1" applyAlignment="1" applyProtection="1">
      <alignment/>
      <protection locked="0"/>
    </xf>
    <xf numFmtId="14" fontId="63" fillId="0" borderId="39" xfId="0" applyNumberFormat="1" applyFont="1" applyBorder="1" applyAlignment="1" applyProtection="1">
      <alignment vertical="center" wrapText="1"/>
      <protection locked="0"/>
    </xf>
    <xf numFmtId="14" fontId="63" fillId="0" borderId="38" xfId="0" applyNumberFormat="1" applyFont="1" applyBorder="1" applyAlignment="1" applyProtection="1">
      <alignment vertical="center" wrapText="1"/>
      <protection locked="0"/>
    </xf>
    <xf numFmtId="14" fontId="76" fillId="0" borderId="21" xfId="0" applyNumberFormat="1" applyFont="1" applyBorder="1" applyAlignment="1" applyProtection="1">
      <alignment/>
      <protection locked="0"/>
    </xf>
    <xf numFmtId="0" fontId="77" fillId="0" borderId="14" xfId="0" applyFont="1" applyFill="1" applyBorder="1" applyAlignment="1" applyProtection="1">
      <alignment/>
      <protection locked="0"/>
    </xf>
    <xf numFmtId="0" fontId="57" fillId="0" borderId="16" xfId="0" applyFont="1" applyBorder="1" applyAlignment="1" applyProtection="1">
      <alignment/>
      <protection locked="0"/>
    </xf>
    <xf numFmtId="0" fontId="65" fillId="0" borderId="0" xfId="0" applyFont="1" applyFill="1" applyBorder="1" applyAlignment="1">
      <alignment vertical="center" wrapText="1"/>
    </xf>
    <xf numFmtId="0" fontId="64" fillId="0" borderId="0" xfId="0" applyFont="1" applyFill="1" applyAlignment="1">
      <alignment/>
    </xf>
    <xf numFmtId="0" fontId="0" fillId="0" borderId="0" xfId="0" applyAlignment="1">
      <alignment/>
    </xf>
    <xf numFmtId="0" fontId="64" fillId="0" borderId="33" xfId="0" applyFont="1" applyFill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65" fillId="0" borderId="33" xfId="0" applyFont="1" applyFill="1" applyBorder="1" applyAlignment="1" applyProtection="1">
      <alignment horizontal="left" vertical="center" wrapText="1"/>
      <protection locked="0"/>
    </xf>
    <xf numFmtId="0" fontId="64" fillId="0" borderId="34" xfId="0" applyFont="1" applyFill="1" applyBorder="1" applyAlignment="1" applyProtection="1">
      <alignment horizontal="left"/>
      <protection locked="0"/>
    </xf>
    <xf numFmtId="0" fontId="64" fillId="0" borderId="41" xfId="0" applyFont="1" applyFill="1" applyBorder="1" applyAlignment="1" applyProtection="1">
      <alignment horizontal="left"/>
      <protection locked="0"/>
    </xf>
    <xf numFmtId="0" fontId="65" fillId="0" borderId="0" xfId="0" applyFont="1" applyFill="1" applyBorder="1" applyAlignment="1">
      <alignment vertical="center"/>
    </xf>
    <xf numFmtId="0" fontId="70" fillId="0" borderId="0" xfId="0" applyFont="1" applyFill="1" applyAlignment="1" applyProtection="1">
      <alignment horizontal="center"/>
      <protection locked="0"/>
    </xf>
    <xf numFmtId="0" fontId="58" fillId="0" borderId="18" xfId="0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58" fillId="0" borderId="14" xfId="0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63" fillId="0" borderId="17" xfId="0" applyFont="1" applyBorder="1" applyAlignment="1" applyProtection="1">
      <alignment/>
      <protection locked="0"/>
    </xf>
    <xf numFmtId="0" fontId="63" fillId="0" borderId="32" xfId="0" applyFont="1" applyBorder="1" applyAlignment="1" applyProtection="1">
      <alignment/>
      <protection locked="0"/>
    </xf>
    <xf numFmtId="0" fontId="63" fillId="0" borderId="42" xfId="0" applyFont="1" applyBorder="1" applyAlignment="1" applyProtection="1">
      <alignment/>
      <protection locked="0"/>
    </xf>
    <xf numFmtId="0" fontId="78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58" fillId="0" borderId="0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58" fillId="33" borderId="43" xfId="0" applyFont="1" applyFill="1" applyBorder="1" applyAlignment="1">
      <alignment vertical="center" wrapText="1"/>
    </xf>
    <xf numFmtId="0" fontId="0" fillId="33" borderId="43" xfId="0" applyFill="1" applyBorder="1" applyAlignment="1">
      <alignment wrapText="1"/>
    </xf>
    <xf numFmtId="0" fontId="0" fillId="0" borderId="43" xfId="0" applyBorder="1" applyAlignment="1">
      <alignment/>
    </xf>
    <xf numFmtId="0" fontId="58" fillId="0" borderId="0" xfId="0" applyFont="1" applyBorder="1" applyAlignment="1">
      <alignment vertical="center"/>
    </xf>
    <xf numFmtId="0" fontId="0" fillId="0" borderId="33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0" fontId="64" fillId="0" borderId="33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41" xfId="0" applyBorder="1" applyAlignment="1">
      <alignment/>
    </xf>
    <xf numFmtId="0" fontId="67" fillId="0" borderId="33" xfId="0" applyFont="1" applyFill="1" applyBorder="1" applyAlignment="1">
      <alignment vertical="center" wrapText="1"/>
    </xf>
    <xf numFmtId="0" fontId="64" fillId="0" borderId="34" xfId="0" applyFont="1" applyFill="1" applyBorder="1" applyAlignment="1">
      <alignment/>
    </xf>
    <xf numFmtId="0" fontId="64" fillId="0" borderId="41" xfId="0" applyFont="1" applyFill="1" applyBorder="1" applyAlignment="1">
      <alignment/>
    </xf>
    <xf numFmtId="0" fontId="64" fillId="0" borderId="44" xfId="0" applyFont="1" applyFill="1" applyBorder="1" applyAlignment="1">
      <alignment horizontal="center"/>
    </xf>
    <xf numFmtId="0" fontId="64" fillId="0" borderId="45" xfId="0" applyFont="1" applyFill="1" applyBorder="1" applyAlignment="1">
      <alignment horizontal="center"/>
    </xf>
    <xf numFmtId="0" fontId="64" fillId="0" borderId="46" xfId="0" applyFont="1" applyFill="1" applyBorder="1" applyAlignment="1">
      <alignment horizontal="center"/>
    </xf>
    <xf numFmtId="0" fontId="64" fillId="0" borderId="15" xfId="0" applyFont="1" applyFill="1" applyBorder="1" applyAlignment="1">
      <alignment horizontal="center"/>
    </xf>
    <xf numFmtId="0" fontId="64" fillId="0" borderId="32" xfId="0" applyFont="1" applyFill="1" applyBorder="1" applyAlignment="1">
      <alignment horizontal="center"/>
    </xf>
    <xf numFmtId="0" fontId="70" fillId="0" borderId="0" xfId="0" applyFont="1" applyFill="1" applyAlignment="1">
      <alignment horizontal="center"/>
    </xf>
    <xf numFmtId="0" fontId="64" fillId="0" borderId="1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64" fillId="0" borderId="14" xfId="0" applyFont="1" applyFill="1" applyBorder="1" applyAlignment="1">
      <alignment horizontal="center"/>
    </xf>
    <xf numFmtId="0" fontId="64" fillId="0" borderId="18" xfId="0" applyFont="1" applyFill="1" applyBorder="1" applyAlignment="1">
      <alignment horizontal="center"/>
    </xf>
    <xf numFmtId="0" fontId="64" fillId="0" borderId="38" xfId="0" applyFont="1" applyFill="1" applyBorder="1" applyAlignment="1">
      <alignment horizontal="center"/>
    </xf>
    <xf numFmtId="0" fontId="64" fillId="0" borderId="13" xfId="0" applyFont="1" applyFill="1" applyBorder="1" applyAlignment="1" quotePrefix="1">
      <alignment horizontal="center"/>
    </xf>
    <xf numFmtId="0" fontId="67" fillId="0" borderId="17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3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7" fillId="0" borderId="39" xfId="0" applyFont="1" applyFill="1" applyBorder="1" applyAlignment="1">
      <alignment horizontal="center" vertical="center" wrapText="1"/>
    </xf>
    <xf numFmtId="0" fontId="67" fillId="0" borderId="4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8" fillId="0" borderId="17" xfId="0" applyFont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3" xfId="0" applyFont="1" applyBorder="1" applyAlignment="1" applyProtection="1">
      <alignment horizontal="center" vertical="center" wrapText="1"/>
      <protection locked="0"/>
    </xf>
    <xf numFmtId="0" fontId="0" fillId="0" borderId="39" xfId="0" applyBorder="1" applyAlignment="1">
      <alignment/>
    </xf>
    <xf numFmtId="0" fontId="58" fillId="0" borderId="15" xfId="0" applyFont="1" applyBorder="1" applyAlignment="1" applyProtection="1">
      <alignment horizontal="center" vertical="center" wrapText="1"/>
      <protection locked="0"/>
    </xf>
    <xf numFmtId="0" fontId="58" fillId="0" borderId="32" xfId="0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/>
    </xf>
    <xf numFmtId="0" fontId="58" fillId="0" borderId="12" xfId="0" applyFont="1" applyBorder="1" applyAlignment="1">
      <alignment horizontal="center" vertical="center" wrapText="1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0</xdr:row>
      <xdr:rowOff>38100</xdr:rowOff>
    </xdr:from>
    <xdr:to>
      <xdr:col>6</xdr:col>
      <xdr:colOff>19050</xdr:colOff>
      <xdr:row>3</xdr:row>
      <xdr:rowOff>161925</xdr:rowOff>
    </xdr:to>
    <xdr:pic>
      <xdr:nvPicPr>
        <xdr:cNvPr id="1" name="Bild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38100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0</xdr:row>
      <xdr:rowOff>28575</xdr:rowOff>
    </xdr:from>
    <xdr:to>
      <xdr:col>7</xdr:col>
      <xdr:colOff>114300</xdr:colOff>
      <xdr:row>3</xdr:row>
      <xdr:rowOff>180975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28575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0</xdr:row>
      <xdr:rowOff>28575</xdr:rowOff>
    </xdr:from>
    <xdr:to>
      <xdr:col>7</xdr:col>
      <xdr:colOff>114300</xdr:colOff>
      <xdr:row>3</xdr:row>
      <xdr:rowOff>180975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28575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0</xdr:row>
      <xdr:rowOff>38100</xdr:rowOff>
    </xdr:from>
    <xdr:to>
      <xdr:col>6</xdr:col>
      <xdr:colOff>95250</xdr:colOff>
      <xdr:row>3</xdr:row>
      <xdr:rowOff>104775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8100"/>
          <a:ext cx="533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0</xdr:row>
      <xdr:rowOff>28575</xdr:rowOff>
    </xdr:from>
    <xdr:to>
      <xdr:col>7</xdr:col>
      <xdr:colOff>114300</xdr:colOff>
      <xdr:row>3</xdr:row>
      <xdr:rowOff>180975</xdr:rowOff>
    </xdr:to>
    <xdr:pic>
      <xdr:nvPicPr>
        <xdr:cNvPr id="1" name="Bild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28575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0</xdr:row>
      <xdr:rowOff>28575</xdr:rowOff>
    </xdr:from>
    <xdr:to>
      <xdr:col>7</xdr:col>
      <xdr:colOff>114300</xdr:colOff>
      <xdr:row>3</xdr:row>
      <xdr:rowOff>180975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28575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0</xdr:row>
      <xdr:rowOff>28575</xdr:rowOff>
    </xdr:from>
    <xdr:to>
      <xdr:col>7</xdr:col>
      <xdr:colOff>114300</xdr:colOff>
      <xdr:row>3</xdr:row>
      <xdr:rowOff>180975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28575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0</xdr:row>
      <xdr:rowOff>28575</xdr:rowOff>
    </xdr:from>
    <xdr:to>
      <xdr:col>7</xdr:col>
      <xdr:colOff>114300</xdr:colOff>
      <xdr:row>3</xdr:row>
      <xdr:rowOff>180975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28575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0</xdr:row>
      <xdr:rowOff>28575</xdr:rowOff>
    </xdr:from>
    <xdr:to>
      <xdr:col>7</xdr:col>
      <xdr:colOff>114300</xdr:colOff>
      <xdr:row>3</xdr:row>
      <xdr:rowOff>180975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28575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0</xdr:row>
      <xdr:rowOff>28575</xdr:rowOff>
    </xdr:from>
    <xdr:to>
      <xdr:col>7</xdr:col>
      <xdr:colOff>114300</xdr:colOff>
      <xdr:row>3</xdr:row>
      <xdr:rowOff>180975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28575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0</xdr:row>
      <xdr:rowOff>28575</xdr:rowOff>
    </xdr:from>
    <xdr:to>
      <xdr:col>7</xdr:col>
      <xdr:colOff>114300</xdr:colOff>
      <xdr:row>3</xdr:row>
      <xdr:rowOff>180975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28575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0</xdr:row>
      <xdr:rowOff>28575</xdr:rowOff>
    </xdr:from>
    <xdr:to>
      <xdr:col>7</xdr:col>
      <xdr:colOff>114300</xdr:colOff>
      <xdr:row>3</xdr:row>
      <xdr:rowOff>180975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28575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C19" sqref="C19:F19"/>
    </sheetView>
  </sheetViews>
  <sheetFormatPr defaultColWidth="11.421875" defaultRowHeight="15"/>
  <cols>
    <col min="1" max="1" width="7.8515625" style="14" customWidth="1"/>
    <col min="2" max="2" width="11.7109375" style="14" customWidth="1"/>
    <col min="3" max="3" width="14.7109375" style="14" customWidth="1"/>
    <col min="4" max="4" width="15.7109375" style="14" customWidth="1"/>
    <col min="5" max="5" width="12.7109375" style="14" customWidth="1"/>
    <col min="6" max="6" width="15.421875" style="14" customWidth="1"/>
    <col min="7" max="7" width="3.57421875" style="14" customWidth="1"/>
  </cols>
  <sheetData>
    <row r="1" spans="1:7" ht="15">
      <c r="A1" s="64"/>
      <c r="B1" s="64"/>
      <c r="C1" s="15"/>
      <c r="D1" s="15"/>
      <c r="E1" s="15"/>
      <c r="F1" s="79"/>
      <c r="G1" s="80"/>
    </row>
    <row r="2" spans="1:7" ht="23.25">
      <c r="A2" s="64"/>
      <c r="B2" s="64"/>
      <c r="C2" s="88" t="s">
        <v>31</v>
      </c>
      <c r="D2" s="88"/>
      <c r="E2" s="88"/>
      <c r="F2" s="80"/>
      <c r="G2" s="80"/>
    </row>
    <row r="3" spans="1:7" ht="23.25">
      <c r="A3" s="64"/>
      <c r="B3" s="64"/>
      <c r="C3" s="26"/>
      <c r="D3" s="31" t="s">
        <v>49</v>
      </c>
      <c r="E3" s="26"/>
      <c r="F3" s="80"/>
      <c r="G3" s="80"/>
    </row>
    <row r="4" spans="1:7" ht="15.75">
      <c r="A4" s="64"/>
      <c r="B4" s="64"/>
      <c r="C4" s="27"/>
      <c r="D4" s="27"/>
      <c r="E4" s="27"/>
      <c r="F4" s="80"/>
      <c r="G4" s="80"/>
    </row>
    <row r="5" spans="1:7" ht="18">
      <c r="A5" s="28"/>
      <c r="B5" s="29"/>
      <c r="C5" s="29"/>
      <c r="D5" s="29"/>
      <c r="E5" s="29"/>
      <c r="F5" s="29"/>
      <c r="G5" s="26"/>
    </row>
    <row r="6" spans="1:7" ht="15.75" thickBot="1">
      <c r="A6" s="26"/>
      <c r="B6" s="16"/>
      <c r="C6" s="26"/>
      <c r="D6" s="26"/>
      <c r="E6" s="26"/>
      <c r="F6" s="26"/>
      <c r="G6" s="26"/>
    </row>
    <row r="7" spans="1:7" ht="15">
      <c r="A7" s="26"/>
      <c r="B7" s="44" t="s">
        <v>32</v>
      </c>
      <c r="C7" s="39"/>
      <c r="D7" s="39"/>
      <c r="E7" s="39"/>
      <c r="F7" s="40"/>
      <c r="G7" s="26"/>
    </row>
    <row r="8" spans="1:7" ht="15">
      <c r="A8" s="26"/>
      <c r="B8" s="45" t="s">
        <v>43</v>
      </c>
      <c r="C8" s="30"/>
      <c r="D8" s="30"/>
      <c r="E8" s="30"/>
      <c r="F8" s="41"/>
      <c r="G8" s="26"/>
    </row>
    <row r="9" spans="1:7" ht="15">
      <c r="A9" s="26"/>
      <c r="B9" s="45" t="s">
        <v>42</v>
      </c>
      <c r="C9" s="30"/>
      <c r="D9" s="30"/>
      <c r="E9" s="30"/>
      <c r="F9" s="41"/>
      <c r="G9" s="26"/>
    </row>
    <row r="10" spans="1:7" ht="15.75" thickBot="1">
      <c r="A10" s="15"/>
      <c r="B10" s="46" t="s">
        <v>33</v>
      </c>
      <c r="C10" s="42"/>
      <c r="D10" s="42"/>
      <c r="E10" s="42"/>
      <c r="F10" s="43"/>
      <c r="G10" s="15"/>
    </row>
    <row r="11" spans="1:7" ht="14.25">
      <c r="A11" s="15"/>
      <c r="B11" s="38"/>
      <c r="C11" s="17"/>
      <c r="D11" s="17"/>
      <c r="E11" s="17"/>
      <c r="F11" s="17"/>
      <c r="G11" s="15"/>
    </row>
    <row r="12" spans="1:7" ht="9.75" customHeight="1" thickBot="1">
      <c r="A12" s="15"/>
      <c r="B12" s="16"/>
      <c r="C12" s="15"/>
      <c r="D12" s="15"/>
      <c r="E12" s="15"/>
      <c r="F12" s="15"/>
      <c r="G12" s="15"/>
    </row>
    <row r="13" spans="1:7" ht="15.75" thickBot="1">
      <c r="A13" s="87" t="s">
        <v>2</v>
      </c>
      <c r="B13" s="79"/>
      <c r="C13" s="81"/>
      <c r="D13" s="82"/>
      <c r="E13" s="82"/>
      <c r="F13" s="83"/>
      <c r="G13" s="15"/>
    </row>
    <row r="14" spans="1:7" ht="15.75" thickBot="1">
      <c r="A14" s="15"/>
      <c r="B14" s="16"/>
      <c r="C14" s="15"/>
      <c r="D14" s="15"/>
      <c r="E14" s="15"/>
      <c r="F14" s="15"/>
      <c r="G14" s="15"/>
    </row>
    <row r="15" spans="1:7" ht="15.75" thickBot="1">
      <c r="A15" s="16" t="s">
        <v>27</v>
      </c>
      <c r="B15" s="15"/>
      <c r="C15" s="81"/>
      <c r="D15" s="82"/>
      <c r="E15" s="82"/>
      <c r="F15" s="83"/>
      <c r="G15" s="15"/>
    </row>
    <row r="16" spans="1:7" ht="15.75" thickBot="1">
      <c r="A16" s="16"/>
      <c r="B16" s="15"/>
      <c r="C16" s="17"/>
      <c r="D16" s="17"/>
      <c r="E16" s="17"/>
      <c r="F16" s="17"/>
      <c r="G16" s="15"/>
    </row>
    <row r="17" spans="1:7" ht="15.75" thickBot="1">
      <c r="A17" s="16" t="s">
        <v>29</v>
      </c>
      <c r="B17" s="15"/>
      <c r="C17" s="81"/>
      <c r="D17" s="82"/>
      <c r="E17" s="82"/>
      <c r="F17" s="83"/>
      <c r="G17" s="15"/>
    </row>
    <row r="18" spans="1:7" ht="15.75" thickBot="1">
      <c r="A18" s="15"/>
      <c r="B18" s="16"/>
      <c r="C18" s="15"/>
      <c r="D18" s="15"/>
      <c r="E18" s="15"/>
      <c r="F18" s="15"/>
      <c r="G18" s="15"/>
    </row>
    <row r="19" spans="1:7" ht="15.75" thickBot="1">
      <c r="A19" s="63" t="s">
        <v>30</v>
      </c>
      <c r="B19" s="33"/>
      <c r="C19" s="84"/>
      <c r="D19" s="85"/>
      <c r="E19" s="85"/>
      <c r="F19" s="86"/>
      <c r="G19" s="15"/>
    </row>
    <row r="20" spans="1:7" ht="15">
      <c r="A20" s="15"/>
      <c r="B20" s="34"/>
      <c r="C20" s="15"/>
      <c r="D20" s="15"/>
      <c r="E20" s="15"/>
      <c r="F20" s="15"/>
      <c r="G20" s="15"/>
    </row>
    <row r="21" spans="1:7" ht="14.25" customHeight="1">
      <c r="A21" s="15"/>
      <c r="B21" s="16"/>
      <c r="C21" s="15"/>
      <c r="D21" s="15"/>
      <c r="E21" s="15"/>
      <c r="F21" s="15"/>
      <c r="G21" s="15"/>
    </row>
    <row r="22" spans="1:7" ht="10.5" customHeight="1" thickBot="1">
      <c r="A22" s="19"/>
      <c r="B22" s="20"/>
      <c r="C22" s="20"/>
      <c r="D22" s="20"/>
      <c r="E22" s="20"/>
      <c r="F22" s="20"/>
      <c r="G22" s="15"/>
    </row>
    <row r="23" spans="1:7" ht="15">
      <c r="A23" s="78" t="s">
        <v>4</v>
      </c>
      <c r="B23" s="78"/>
      <c r="C23" s="131" t="s">
        <v>52</v>
      </c>
      <c r="D23" s="132" t="s">
        <v>5</v>
      </c>
      <c r="E23" s="132" t="s">
        <v>6</v>
      </c>
      <c r="F23" s="136" t="s">
        <v>7</v>
      </c>
      <c r="G23" s="15"/>
    </row>
    <row r="24" spans="1:7" ht="15">
      <c r="A24" s="78" t="s">
        <v>8</v>
      </c>
      <c r="B24" s="78"/>
      <c r="C24" s="133">
        <f>'Tropp 1'!D13+'Tropp 2'!D13+'Tropp 3'!D13+'Tropp 4'!D13+'Tropp 5'!D13+'Tropp 6'!D13+'Tropp 7'!D13+'Tropp 8'!D13+'Tropp 9'!D13+'Tropp 10'!D13</f>
        <v>0</v>
      </c>
      <c r="D24" s="130">
        <f>'Tropp 1'!E13+'Tropp 2'!E13+'Tropp 3'!E13+'Tropp 4'!E13+'Tropp 5'!E13+'Tropp 6'!E13+'Tropp 7'!E13+'Tropp 8'!E13+'Tropp 9'!E13+'Tropp 10'!E13</f>
        <v>0</v>
      </c>
      <c r="E24" s="130">
        <f>'Tropp 1'!F13+'Tropp 2'!F13+'Tropp 3'!F13+'Tropp 4'!F13+'Tropp 5'!F13+'Tropp 6'!F13+'Tropp 7'!F13+'Tropp 8'!F13+'Tropp 9'!F13+'Tropp 10'!F13</f>
        <v>0</v>
      </c>
      <c r="F24" s="137">
        <f>'Tropp 1'!G13+'Tropp 2'!G13+'Tropp 3'!G13+'Tropp 4'!G13+'Tropp 5'!G13+'Tropp 6'!G13+'Tropp 7'!G13+'Tropp 8'!G13+'Tropp 9'!G13+'Tropp 10'!G13</f>
        <v>0</v>
      </c>
      <c r="G24" s="15"/>
    </row>
    <row r="25" spans="1:7" ht="15">
      <c r="A25" s="78" t="s">
        <v>9</v>
      </c>
      <c r="B25" s="78"/>
      <c r="C25" s="133">
        <f>'Tropp 1'!D14+'Tropp 2'!D14+'Tropp 3'!D14+'Tropp 4'!D14+'Tropp 5'!D14+'Tropp 6'!D14+'Tropp 7'!D14+'Tropp 8'!D14+'Tropp 9'!D14+'Tropp 10'!D14</f>
        <v>0</v>
      </c>
      <c r="D25" s="130">
        <f>'Tropp 1'!E14+'Tropp 2'!E14+'Tropp 3'!E14+'Tropp 4'!E14+'Tropp 5'!E14+'Tropp 6'!E14+'Tropp 7'!E14+'Tropp 8'!E14+'Tropp 9'!E14+'Tropp 10'!E14</f>
        <v>0</v>
      </c>
      <c r="E25" s="130">
        <f>'Tropp 1'!F14+'Tropp 2'!F14+'Tropp 3'!F14+'Tropp 4'!F14+'Tropp 5'!F14+'Tropp 6'!F14+'Tropp 7'!F14+'Tropp 8'!F14+'Tropp 9'!F14+'Tropp 10'!F14</f>
        <v>0</v>
      </c>
      <c r="F25" s="137">
        <f>'Tropp 1'!G14+'Tropp 2'!G14+'Tropp 3'!G14+'Tropp 4'!G14+'Tropp 5'!G14+'Tropp 6'!G14+'Tropp 7'!G14+'Tropp 8'!G14+'Tropp 9'!G14+'Tropp 10'!G14</f>
        <v>0</v>
      </c>
      <c r="G25" s="15"/>
    </row>
    <row r="26" spans="1:9" ht="15.75" thickBot="1">
      <c r="A26" s="78" t="s">
        <v>10</v>
      </c>
      <c r="B26" s="78"/>
      <c r="C26" s="134">
        <f>'Tropp 1'!D15+'Tropp 2'!D15+'Tropp 3'!D15+'Tropp 4'!D15+'Tropp 5'!D15+'Tropp 6'!D15+'Tropp 7'!D15+'Tropp 8'!D15+'Tropp 9'!D15+'Tropp 10'!D15</f>
        <v>0</v>
      </c>
      <c r="D26" s="135">
        <f>'Tropp 1'!E15+'Tropp 2'!E15+'Tropp 3'!E15+'Tropp 4'!E15+'Tropp 5'!E15+'Tropp 6'!E15+'Tropp 7'!E15+'Tropp 8'!E15+'Tropp 9'!E15+'Tropp 10'!E15</f>
        <v>0</v>
      </c>
      <c r="E26" s="135">
        <f>'Tropp 1'!F15+'Tropp 2'!F15+'Tropp 3'!F15+'Tropp 4'!F15+'Tropp 5'!F15+'Tropp 6'!F15+'Tropp 7'!F15+'Tropp 8'!F15+'Tropp 9'!F15+'Tropp 10'!F15</f>
        <v>0</v>
      </c>
      <c r="F26" s="138">
        <f>'Tropp 1'!G15+'Tropp 2'!G15+'Tropp 3'!G15+'Tropp 4'!G15+'Tropp 5'!G15+'Tropp 6'!G15+'Tropp 7'!G15+'Tropp 8'!G15+'Tropp 9'!G15+'Tropp 10'!G15</f>
        <v>0</v>
      </c>
      <c r="G26" s="15"/>
      <c r="I26" s="66"/>
    </row>
    <row r="27" spans="1:7" ht="10.5" customHeight="1">
      <c r="A27" s="15"/>
      <c r="B27" s="15"/>
      <c r="C27" s="15"/>
      <c r="D27" s="15"/>
      <c r="E27" s="15"/>
      <c r="F27" s="15"/>
      <c r="G27" s="15"/>
    </row>
    <row r="28" spans="1:7" ht="18">
      <c r="A28" s="18"/>
      <c r="B28" s="21" t="s">
        <v>34</v>
      </c>
      <c r="C28" s="22"/>
      <c r="D28" s="23">
        <f>'Tropp 1'!G33+'Tropp 2'!G33+'Tropp 3'!G33+'Tropp 4'!G33+'Tropp 5'!G33+'Tropp 6'!G33+'Tropp 7'!G33+'Tropp 8'!G33+'Tropp 9'!G33+'Tropp 10'!G33</f>
        <v>0</v>
      </c>
      <c r="E28" s="24"/>
      <c r="F28" s="24"/>
      <c r="G28" s="24"/>
    </row>
    <row r="29" spans="1:7" ht="18">
      <c r="A29" s="18"/>
      <c r="B29" s="21" t="s">
        <v>35</v>
      </c>
      <c r="C29" s="22"/>
      <c r="D29" s="25">
        <v>150</v>
      </c>
      <c r="E29" s="24"/>
      <c r="F29" s="24"/>
      <c r="G29" s="24"/>
    </row>
    <row r="30" spans="1:7" ht="18">
      <c r="A30" s="24"/>
      <c r="B30" s="21" t="s">
        <v>36</v>
      </c>
      <c r="C30" s="22"/>
      <c r="D30" s="25">
        <f>D29*D28</f>
        <v>0</v>
      </c>
      <c r="E30" s="24"/>
      <c r="F30" s="24"/>
      <c r="G30" s="24"/>
    </row>
    <row r="31" spans="1:7" ht="9" customHeight="1">
      <c r="A31" s="15"/>
      <c r="B31" s="15"/>
      <c r="C31" s="15"/>
      <c r="D31" s="15"/>
      <c r="E31" s="15"/>
      <c r="F31" s="15"/>
      <c r="G31" s="15"/>
    </row>
    <row r="32" spans="1:7" ht="18">
      <c r="A32" s="65" t="s">
        <v>48</v>
      </c>
      <c r="B32" s="35"/>
      <c r="C32" s="36"/>
      <c r="D32" s="37"/>
      <c r="E32" s="76" t="s">
        <v>44</v>
      </c>
      <c r="F32" s="77"/>
      <c r="G32" s="15"/>
    </row>
    <row r="33" spans="1:7" ht="14.25">
      <c r="A33" s="15" t="s">
        <v>50</v>
      </c>
      <c r="B33" s="15"/>
      <c r="C33" s="15"/>
      <c r="D33" s="15"/>
      <c r="E33" s="15"/>
      <c r="F33" s="15"/>
      <c r="G33" s="15"/>
    </row>
  </sheetData>
  <sheetProtection password="AC4B" sheet="1" objects="1" scenarios="1" selectLockedCells="1"/>
  <protectedRanges>
    <protectedRange sqref="E32" name="Omr?de5"/>
    <protectedRange sqref="C19" name="Omr?de4"/>
    <protectedRange sqref="C17" name="Omr?de3"/>
    <protectedRange sqref="C15" name="Omr?de2"/>
    <protectedRange sqref="C13" name="Omr?de1"/>
  </protectedRanges>
  <mergeCells count="12">
    <mergeCell ref="C17:F17"/>
    <mergeCell ref="C2:E2"/>
    <mergeCell ref="E32:F32"/>
    <mergeCell ref="A23:B23"/>
    <mergeCell ref="A24:B24"/>
    <mergeCell ref="A25:B25"/>
    <mergeCell ref="A26:B26"/>
    <mergeCell ref="F1:G4"/>
    <mergeCell ref="C13:F13"/>
    <mergeCell ref="C19:F19"/>
    <mergeCell ref="A13:B13"/>
    <mergeCell ref="C15:F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43"/>
  <sheetViews>
    <sheetView zoomScalePageLayoutView="0" workbookViewId="0" topLeftCell="A1">
      <selection activeCell="D13" sqref="D13"/>
    </sheetView>
  </sheetViews>
  <sheetFormatPr defaultColWidth="11.421875" defaultRowHeight="15"/>
  <cols>
    <col min="1" max="1" width="6.00390625" style="0" customWidth="1"/>
    <col min="2" max="2" width="7.8515625" style="0" customWidth="1"/>
    <col min="3" max="3" width="10.8515625" style="0" customWidth="1"/>
    <col min="4" max="4" width="14.7109375" style="0" customWidth="1"/>
    <col min="5" max="5" width="15.7109375" style="0" customWidth="1"/>
    <col min="6" max="6" width="13.421875" style="0" customWidth="1"/>
    <col min="7" max="7" width="12.8515625" style="0" customWidth="1"/>
    <col min="8" max="8" width="5.8515625" style="0" customWidth="1"/>
  </cols>
  <sheetData>
    <row r="1" spans="2:8" ht="15">
      <c r="B1" s="64"/>
      <c r="C1" s="64"/>
      <c r="G1" s="80"/>
      <c r="H1" s="80"/>
    </row>
    <row r="2" spans="2:8" ht="21">
      <c r="B2" s="64"/>
      <c r="C2" s="64"/>
      <c r="D2" s="10"/>
      <c r="E2" s="10" t="str">
        <f>'Oppsummering-forside'!C2</f>
        <v>Navn konkurranse+dato</v>
      </c>
      <c r="F2" s="10"/>
      <c r="G2" s="80"/>
      <c r="H2" s="80"/>
    </row>
    <row r="3" spans="2:8" ht="23.25">
      <c r="B3" s="64"/>
      <c r="C3" s="64"/>
      <c r="D3" s="8"/>
      <c r="E3" s="9" t="s">
        <v>0</v>
      </c>
      <c r="F3" s="8"/>
      <c r="G3" s="80"/>
      <c r="H3" s="80"/>
    </row>
    <row r="4" spans="2:8" ht="15.75">
      <c r="B4" s="64"/>
      <c r="C4" s="64"/>
      <c r="D4" s="12"/>
      <c r="E4" s="11" t="s">
        <v>1</v>
      </c>
      <c r="F4" s="12"/>
      <c r="G4" s="80"/>
      <c r="H4" s="80"/>
    </row>
    <row r="5" ht="15.75" thickBot="1">
      <c r="C5" s="1"/>
    </row>
    <row r="6" spans="2:7" ht="15.75" thickBot="1">
      <c r="B6" s="105" t="s">
        <v>2</v>
      </c>
      <c r="C6" s="80"/>
      <c r="D6" s="106">
        <f>'Oppsummering-forside'!C13</f>
        <v>0</v>
      </c>
      <c r="E6" s="107"/>
      <c r="F6" s="107"/>
      <c r="G6" s="108"/>
    </row>
    <row r="7" spans="3:7" ht="15.75" thickBot="1">
      <c r="C7" s="1"/>
      <c r="D7" s="32"/>
      <c r="E7" s="32"/>
      <c r="F7" s="32"/>
      <c r="G7" s="32"/>
    </row>
    <row r="8" spans="2:7" ht="15.75" thickBot="1">
      <c r="B8" s="105" t="s">
        <v>3</v>
      </c>
      <c r="C8" s="80"/>
      <c r="D8" s="109"/>
      <c r="E8" s="110"/>
      <c r="F8" s="110"/>
      <c r="G8" s="111"/>
    </row>
    <row r="9" ht="15">
      <c r="C9" s="1"/>
    </row>
    <row r="10" spans="2:7" ht="17.25">
      <c r="B10" s="98" t="s">
        <v>41</v>
      </c>
      <c r="C10" s="99"/>
      <c r="D10" s="99"/>
      <c r="E10" s="99"/>
      <c r="F10" s="99"/>
      <c r="G10" s="99"/>
    </row>
    <row r="11" ht="15.75" thickBot="1">
      <c r="C11" s="1"/>
    </row>
    <row r="12" spans="2:7" ht="15">
      <c r="B12" s="100" t="s">
        <v>4</v>
      </c>
      <c r="C12" s="101"/>
      <c r="D12" s="141" t="s">
        <v>53</v>
      </c>
      <c r="E12" s="141" t="s">
        <v>5</v>
      </c>
      <c r="F12" s="142" t="s">
        <v>6</v>
      </c>
      <c r="G12" s="148" t="s">
        <v>7</v>
      </c>
    </row>
    <row r="13" spans="2:7" ht="15">
      <c r="B13" s="100" t="s">
        <v>8</v>
      </c>
      <c r="C13" s="101"/>
      <c r="D13" s="143"/>
      <c r="E13" s="140"/>
      <c r="F13" s="140"/>
      <c r="G13" s="144"/>
    </row>
    <row r="14" spans="2:7" ht="15">
      <c r="B14" s="100" t="s">
        <v>9</v>
      </c>
      <c r="C14" s="101"/>
      <c r="D14" s="143"/>
      <c r="E14" s="140"/>
      <c r="F14" s="140"/>
      <c r="G14" s="144"/>
    </row>
    <row r="15" spans="2:7" ht="15.75" thickBot="1">
      <c r="B15" s="100" t="s">
        <v>10</v>
      </c>
      <c r="C15" s="101"/>
      <c r="D15" s="145"/>
      <c r="E15" s="146"/>
      <c r="F15" s="146"/>
      <c r="G15" s="147"/>
    </row>
    <row r="16" ht="15">
      <c r="C16" s="1"/>
    </row>
    <row r="17" ht="15.75" thickBot="1">
      <c r="C17" s="1"/>
    </row>
    <row r="18" spans="2:7" ht="15">
      <c r="B18" s="2" t="s">
        <v>11</v>
      </c>
      <c r="C18" s="3" t="s">
        <v>37</v>
      </c>
      <c r="D18" s="102" t="s">
        <v>12</v>
      </c>
      <c r="E18" s="103"/>
      <c r="F18" s="104"/>
      <c r="G18" s="4" t="s">
        <v>13</v>
      </c>
    </row>
    <row r="19" spans="2:7" ht="15">
      <c r="B19" s="59" t="s">
        <v>45</v>
      </c>
      <c r="C19" s="60">
        <v>123456</v>
      </c>
      <c r="D19" s="92" t="s">
        <v>46</v>
      </c>
      <c r="E19" s="93"/>
      <c r="F19" s="94"/>
      <c r="G19" s="61">
        <v>36526</v>
      </c>
    </row>
    <row r="20" spans="2:7" ht="15">
      <c r="B20" s="5" t="s">
        <v>14</v>
      </c>
      <c r="C20" s="72"/>
      <c r="D20" s="97"/>
      <c r="E20" s="97"/>
      <c r="F20" s="97"/>
      <c r="G20" s="67"/>
    </row>
    <row r="21" spans="2:7" ht="15">
      <c r="B21" s="5" t="s">
        <v>15</v>
      </c>
      <c r="C21" s="72"/>
      <c r="D21" s="95"/>
      <c r="E21" s="95"/>
      <c r="F21" s="95"/>
      <c r="G21" s="73"/>
    </row>
    <row r="22" spans="2:7" ht="15">
      <c r="B22" s="5" t="s">
        <v>16</v>
      </c>
      <c r="C22" s="72"/>
      <c r="D22" s="95"/>
      <c r="E22" s="95"/>
      <c r="F22" s="95"/>
      <c r="G22" s="74"/>
    </row>
    <row r="23" spans="2:7" ht="15">
      <c r="B23" s="5" t="s">
        <v>17</v>
      </c>
      <c r="C23" s="72"/>
      <c r="D23" s="95"/>
      <c r="E23" s="95"/>
      <c r="F23" s="95"/>
      <c r="G23" s="73"/>
    </row>
    <row r="24" spans="2:7" ht="15">
      <c r="B24" s="5" t="s">
        <v>18</v>
      </c>
      <c r="C24" s="72"/>
      <c r="D24" s="95"/>
      <c r="E24" s="95"/>
      <c r="F24" s="95"/>
      <c r="G24" s="73"/>
    </row>
    <row r="25" spans="2:7" ht="15">
      <c r="B25" s="5" t="s">
        <v>19</v>
      </c>
      <c r="C25" s="72"/>
      <c r="D25" s="95"/>
      <c r="E25" s="95"/>
      <c r="F25" s="95"/>
      <c r="G25" s="75"/>
    </row>
    <row r="26" spans="2:7" ht="15">
      <c r="B26" s="5" t="s">
        <v>20</v>
      </c>
      <c r="C26" s="72"/>
      <c r="D26" s="95"/>
      <c r="E26" s="95"/>
      <c r="F26" s="95"/>
      <c r="G26" s="73"/>
    </row>
    <row r="27" spans="2:7" ht="15">
      <c r="B27" s="5" t="s">
        <v>21</v>
      </c>
      <c r="C27" s="72"/>
      <c r="D27" s="95"/>
      <c r="E27" s="95"/>
      <c r="F27" s="95"/>
      <c r="G27" s="73"/>
    </row>
    <row r="28" spans="2:7" ht="15">
      <c r="B28" s="5" t="s">
        <v>22</v>
      </c>
      <c r="C28" s="68"/>
      <c r="D28" s="95"/>
      <c r="E28" s="95"/>
      <c r="F28" s="95"/>
      <c r="G28" s="69"/>
    </row>
    <row r="29" spans="2:7" ht="15">
      <c r="B29" s="5" t="s">
        <v>23</v>
      </c>
      <c r="C29" s="68"/>
      <c r="D29" s="95"/>
      <c r="E29" s="95"/>
      <c r="F29" s="95"/>
      <c r="G29" s="69"/>
    </row>
    <row r="30" spans="2:7" ht="15">
      <c r="B30" s="5" t="s">
        <v>24</v>
      </c>
      <c r="C30" s="68"/>
      <c r="D30" s="95"/>
      <c r="E30" s="95"/>
      <c r="F30" s="95"/>
      <c r="G30" s="69"/>
    </row>
    <row r="31" spans="2:7" ht="15.75" thickBot="1">
      <c r="B31" s="7" t="s">
        <v>25</v>
      </c>
      <c r="C31" s="70"/>
      <c r="D31" s="96"/>
      <c r="E31" s="96"/>
      <c r="F31" s="96"/>
      <c r="G31" s="71"/>
    </row>
    <row r="32" spans="3:7" ht="15.75" thickBot="1">
      <c r="C32" s="1"/>
      <c r="D32" s="32"/>
      <c r="E32" s="32"/>
      <c r="F32" s="32"/>
      <c r="G32" s="32"/>
    </row>
    <row r="33" spans="3:7" ht="15.75" thickBot="1">
      <c r="C33" s="1"/>
      <c r="D33" s="32"/>
      <c r="E33" s="55" t="s">
        <v>26</v>
      </c>
      <c r="F33" s="56"/>
      <c r="G33" s="57">
        <f>COUNT(G20:G31)</f>
        <v>0</v>
      </c>
    </row>
    <row r="34" spans="2:7" ht="15">
      <c r="B34" s="1" t="s">
        <v>27</v>
      </c>
      <c r="D34" s="32"/>
      <c r="E34" s="32"/>
      <c r="F34" s="32"/>
      <c r="G34" s="32"/>
    </row>
    <row r="35" spans="3:7" ht="15">
      <c r="C35" s="1"/>
      <c r="D35" s="58"/>
      <c r="E35" s="58"/>
      <c r="F35" s="58"/>
      <c r="G35" s="58"/>
    </row>
    <row r="36" spans="3:7" ht="15">
      <c r="C36" s="6" t="s">
        <v>28</v>
      </c>
      <c r="D36" s="89"/>
      <c r="E36" s="90"/>
      <c r="F36" s="90"/>
      <c r="G36" s="91"/>
    </row>
    <row r="37" spans="3:7" ht="15">
      <c r="C37" s="1"/>
      <c r="D37" s="58"/>
      <c r="E37" s="58"/>
      <c r="F37" s="58"/>
      <c r="G37" s="58"/>
    </row>
    <row r="38" spans="3:7" ht="15">
      <c r="C38" s="6" t="s">
        <v>29</v>
      </c>
      <c r="D38" s="89"/>
      <c r="E38" s="90"/>
      <c r="F38" s="90"/>
      <c r="G38" s="91"/>
    </row>
    <row r="39" spans="3:7" ht="15">
      <c r="C39" s="1"/>
      <c r="D39" s="58"/>
      <c r="E39" s="58"/>
      <c r="F39" s="58"/>
      <c r="G39" s="58"/>
    </row>
    <row r="40" spans="3:7" ht="15">
      <c r="C40" s="6" t="s">
        <v>30</v>
      </c>
      <c r="D40" s="89"/>
      <c r="E40" s="90"/>
      <c r="F40" s="90"/>
      <c r="G40" s="91"/>
    </row>
    <row r="41" spans="3:7" ht="15">
      <c r="C41" s="1"/>
      <c r="D41" s="58"/>
      <c r="E41" s="58"/>
      <c r="F41" s="58"/>
      <c r="G41" s="58"/>
    </row>
    <row r="42" spans="4:7" ht="14.25">
      <c r="D42" s="13"/>
      <c r="E42" s="13"/>
      <c r="F42" s="13"/>
      <c r="G42" s="13"/>
    </row>
    <row r="43" spans="4:7" ht="14.25">
      <c r="D43" s="13"/>
      <c r="E43" s="13"/>
      <c r="F43" s="13"/>
      <c r="G43" s="13"/>
    </row>
  </sheetData>
  <sheetProtection password="AC4B" sheet="1" objects="1" scenarios="1" selectLockedCells="1"/>
  <protectedRanges>
    <protectedRange sqref="D40" name="Omr?de6"/>
    <protectedRange sqref="D38" name="Omr?de5"/>
    <protectedRange sqref="D36" name="Omr?de4"/>
    <protectedRange sqref="C20:G31" name="Omr?de3"/>
    <protectedRange sqref="D8" name="Omr?de2"/>
    <protectedRange sqref="D6" name="Omr?de1"/>
  </protectedRanges>
  <mergeCells count="27">
    <mergeCell ref="G1:H4"/>
    <mergeCell ref="B6:C6"/>
    <mergeCell ref="D6:G6"/>
    <mergeCell ref="B8:C8"/>
    <mergeCell ref="D8:G8"/>
    <mergeCell ref="B10:G10"/>
    <mergeCell ref="B12:C12"/>
    <mergeCell ref="B13:C13"/>
    <mergeCell ref="B14:C14"/>
    <mergeCell ref="B15:C15"/>
    <mergeCell ref="D18:F18"/>
    <mergeCell ref="D19:F19"/>
    <mergeCell ref="D20:F20"/>
    <mergeCell ref="D21:F21"/>
    <mergeCell ref="D22:F22"/>
    <mergeCell ref="D23:F23"/>
    <mergeCell ref="D24:F24"/>
    <mergeCell ref="D25:F25"/>
    <mergeCell ref="D36:G36"/>
    <mergeCell ref="D38:G38"/>
    <mergeCell ref="D40:G40"/>
    <mergeCell ref="D26:F26"/>
    <mergeCell ref="D27:F27"/>
    <mergeCell ref="D28:F28"/>
    <mergeCell ref="D29:F29"/>
    <mergeCell ref="D30:F30"/>
    <mergeCell ref="D31:F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43"/>
  <sheetViews>
    <sheetView zoomScalePageLayoutView="0" workbookViewId="0" topLeftCell="A1">
      <selection activeCell="C20" sqref="C20"/>
    </sheetView>
  </sheetViews>
  <sheetFormatPr defaultColWidth="11.421875" defaultRowHeight="15"/>
  <cols>
    <col min="1" max="1" width="6.00390625" style="0" customWidth="1"/>
    <col min="2" max="2" width="7.8515625" style="0" customWidth="1"/>
    <col min="3" max="3" width="10.8515625" style="0" customWidth="1"/>
    <col min="4" max="4" width="14.7109375" style="0" customWidth="1"/>
    <col min="5" max="5" width="15.7109375" style="0" customWidth="1"/>
    <col min="6" max="6" width="13.421875" style="0" customWidth="1"/>
    <col min="7" max="7" width="12.8515625" style="0" customWidth="1"/>
    <col min="8" max="8" width="5.8515625" style="0" customWidth="1"/>
  </cols>
  <sheetData>
    <row r="1" spans="2:8" ht="15">
      <c r="B1" s="64"/>
      <c r="C1" s="64"/>
      <c r="G1" s="80"/>
      <c r="H1" s="80"/>
    </row>
    <row r="2" spans="2:8" ht="21">
      <c r="B2" s="64"/>
      <c r="C2" s="64"/>
      <c r="D2" s="10"/>
      <c r="E2" s="10" t="str">
        <f>'Oppsummering-forside'!C2</f>
        <v>Navn konkurranse+dato</v>
      </c>
      <c r="F2" s="10"/>
      <c r="G2" s="80"/>
      <c r="H2" s="80"/>
    </row>
    <row r="3" spans="2:8" ht="23.25">
      <c r="B3" s="64"/>
      <c r="C3" s="64"/>
      <c r="D3" s="8"/>
      <c r="E3" s="9" t="s">
        <v>0</v>
      </c>
      <c r="F3" s="8"/>
      <c r="G3" s="80"/>
      <c r="H3" s="80"/>
    </row>
    <row r="4" spans="2:8" ht="15.75">
      <c r="B4" s="64"/>
      <c r="C4" s="64"/>
      <c r="D4" s="12"/>
      <c r="E4" s="11" t="s">
        <v>1</v>
      </c>
      <c r="F4" s="12"/>
      <c r="G4" s="80"/>
      <c r="H4" s="80"/>
    </row>
    <row r="5" ht="15.75" thickBot="1">
      <c r="C5" s="1"/>
    </row>
    <row r="6" spans="2:7" ht="15.75" thickBot="1">
      <c r="B6" s="105" t="s">
        <v>2</v>
      </c>
      <c r="C6" s="80"/>
      <c r="D6" s="106">
        <f>'Oppsummering-forside'!C13</f>
        <v>0</v>
      </c>
      <c r="E6" s="107"/>
      <c r="F6" s="107"/>
      <c r="G6" s="108"/>
    </row>
    <row r="7" spans="3:7" ht="15.75" thickBot="1">
      <c r="C7" s="1"/>
      <c r="D7" s="32"/>
      <c r="E7" s="32"/>
      <c r="F7" s="32"/>
      <c r="G7" s="32"/>
    </row>
    <row r="8" spans="2:7" ht="15.75" thickBot="1">
      <c r="B8" s="105" t="s">
        <v>3</v>
      </c>
      <c r="C8" s="80"/>
      <c r="D8" s="109"/>
      <c r="E8" s="110"/>
      <c r="F8" s="110"/>
      <c r="G8" s="111"/>
    </row>
    <row r="9" ht="15">
      <c r="C9" s="1"/>
    </row>
    <row r="10" spans="2:7" ht="17.25">
      <c r="B10" s="98" t="s">
        <v>41</v>
      </c>
      <c r="C10" s="99"/>
      <c r="D10" s="99"/>
      <c r="E10" s="99"/>
      <c r="F10" s="99"/>
      <c r="G10" s="99"/>
    </row>
    <row r="11" ht="15.75" thickBot="1">
      <c r="C11" s="1"/>
    </row>
    <row r="12" spans="2:7" ht="15">
      <c r="B12" s="100" t="s">
        <v>4</v>
      </c>
      <c r="C12" s="101"/>
      <c r="D12" s="141" t="s">
        <v>53</v>
      </c>
      <c r="E12" s="141" t="s">
        <v>5</v>
      </c>
      <c r="F12" s="142" t="s">
        <v>6</v>
      </c>
      <c r="G12" s="148" t="s">
        <v>7</v>
      </c>
    </row>
    <row r="13" spans="2:7" ht="15">
      <c r="B13" s="100" t="s">
        <v>8</v>
      </c>
      <c r="C13" s="101"/>
      <c r="D13" s="143"/>
      <c r="E13" s="140"/>
      <c r="F13" s="140"/>
      <c r="G13" s="144"/>
    </row>
    <row r="14" spans="2:7" ht="15">
      <c r="B14" s="100" t="s">
        <v>9</v>
      </c>
      <c r="C14" s="101"/>
      <c r="D14" s="143"/>
      <c r="E14" s="140"/>
      <c r="F14" s="140"/>
      <c r="G14" s="144"/>
    </row>
    <row r="15" spans="2:7" ht="15.75" thickBot="1">
      <c r="B15" s="100" t="s">
        <v>10</v>
      </c>
      <c r="C15" s="101"/>
      <c r="D15" s="145"/>
      <c r="E15" s="146"/>
      <c r="F15" s="146"/>
      <c r="G15" s="147"/>
    </row>
    <row r="16" ht="15">
      <c r="C16" s="1"/>
    </row>
    <row r="17" ht="15.75" thickBot="1">
      <c r="C17" s="1"/>
    </row>
    <row r="18" spans="2:7" ht="15">
      <c r="B18" s="2" t="s">
        <v>11</v>
      </c>
      <c r="C18" s="3" t="s">
        <v>37</v>
      </c>
      <c r="D18" s="102" t="s">
        <v>12</v>
      </c>
      <c r="E18" s="103"/>
      <c r="F18" s="104"/>
      <c r="G18" s="4" t="s">
        <v>13</v>
      </c>
    </row>
    <row r="19" spans="2:7" ht="15">
      <c r="B19" s="59" t="s">
        <v>45</v>
      </c>
      <c r="C19" s="60">
        <v>123456</v>
      </c>
      <c r="D19" s="92" t="s">
        <v>46</v>
      </c>
      <c r="E19" s="93"/>
      <c r="F19" s="94"/>
      <c r="G19" s="61">
        <v>36526</v>
      </c>
    </row>
    <row r="20" spans="2:7" ht="15">
      <c r="B20" s="5" t="s">
        <v>14</v>
      </c>
      <c r="C20" s="72"/>
      <c r="D20" s="97"/>
      <c r="E20" s="97"/>
      <c r="F20" s="97"/>
      <c r="G20" s="67"/>
    </row>
    <row r="21" spans="2:7" ht="15">
      <c r="B21" s="5" t="s">
        <v>15</v>
      </c>
      <c r="C21" s="72"/>
      <c r="D21" s="95"/>
      <c r="E21" s="95"/>
      <c r="F21" s="95"/>
      <c r="G21" s="73"/>
    </row>
    <row r="22" spans="2:7" ht="15">
      <c r="B22" s="5" t="s">
        <v>16</v>
      </c>
      <c r="C22" s="72"/>
      <c r="D22" s="95"/>
      <c r="E22" s="95"/>
      <c r="F22" s="95"/>
      <c r="G22" s="74"/>
    </row>
    <row r="23" spans="2:7" ht="15">
      <c r="B23" s="5" t="s">
        <v>17</v>
      </c>
      <c r="C23" s="72"/>
      <c r="D23" s="95"/>
      <c r="E23" s="95"/>
      <c r="F23" s="95"/>
      <c r="G23" s="73"/>
    </row>
    <row r="24" spans="2:7" ht="15">
      <c r="B24" s="5" t="s">
        <v>18</v>
      </c>
      <c r="C24" s="72"/>
      <c r="D24" s="95"/>
      <c r="E24" s="95"/>
      <c r="F24" s="95"/>
      <c r="G24" s="73"/>
    </row>
    <row r="25" spans="2:7" ht="15">
      <c r="B25" s="5" t="s">
        <v>19</v>
      </c>
      <c r="C25" s="72"/>
      <c r="D25" s="95"/>
      <c r="E25" s="95"/>
      <c r="F25" s="95"/>
      <c r="G25" s="75"/>
    </row>
    <row r="26" spans="2:7" ht="15">
      <c r="B26" s="5" t="s">
        <v>20</v>
      </c>
      <c r="C26" s="72"/>
      <c r="D26" s="95"/>
      <c r="E26" s="95"/>
      <c r="F26" s="95"/>
      <c r="G26" s="73"/>
    </row>
    <row r="27" spans="2:7" ht="15">
      <c r="B27" s="5" t="s">
        <v>21</v>
      </c>
      <c r="C27" s="72"/>
      <c r="D27" s="95"/>
      <c r="E27" s="95"/>
      <c r="F27" s="95"/>
      <c r="G27" s="73"/>
    </row>
    <row r="28" spans="2:7" ht="15">
      <c r="B28" s="5" t="s">
        <v>22</v>
      </c>
      <c r="C28" s="68"/>
      <c r="D28" s="95"/>
      <c r="E28" s="95"/>
      <c r="F28" s="95"/>
      <c r="G28" s="69"/>
    </row>
    <row r="29" spans="2:7" ht="15">
      <c r="B29" s="5" t="s">
        <v>23</v>
      </c>
      <c r="C29" s="68"/>
      <c r="D29" s="95"/>
      <c r="E29" s="95"/>
      <c r="F29" s="95"/>
      <c r="G29" s="69"/>
    </row>
    <row r="30" spans="2:7" ht="15">
      <c r="B30" s="5" t="s">
        <v>24</v>
      </c>
      <c r="C30" s="68"/>
      <c r="D30" s="95"/>
      <c r="E30" s="95"/>
      <c r="F30" s="95"/>
      <c r="G30" s="69"/>
    </row>
    <row r="31" spans="2:7" ht="15.75" thickBot="1">
      <c r="B31" s="7" t="s">
        <v>25</v>
      </c>
      <c r="C31" s="70"/>
      <c r="D31" s="96"/>
      <c r="E31" s="96"/>
      <c r="F31" s="96"/>
      <c r="G31" s="71"/>
    </row>
    <row r="32" spans="3:7" ht="15.75" thickBot="1">
      <c r="C32" s="1"/>
      <c r="D32" s="32"/>
      <c r="E32" s="32"/>
      <c r="F32" s="32"/>
      <c r="G32" s="32"/>
    </row>
    <row r="33" spans="3:7" ht="15.75" thickBot="1">
      <c r="C33" s="1"/>
      <c r="D33" s="32"/>
      <c r="E33" s="55" t="s">
        <v>26</v>
      </c>
      <c r="F33" s="56"/>
      <c r="G33" s="57">
        <f>COUNT(G20:G31)</f>
        <v>0</v>
      </c>
    </row>
    <row r="34" spans="2:7" ht="15">
      <c r="B34" s="1" t="s">
        <v>27</v>
      </c>
      <c r="D34" s="32"/>
      <c r="E34" s="32"/>
      <c r="F34" s="32"/>
      <c r="G34" s="32"/>
    </row>
    <row r="35" spans="3:7" ht="15">
      <c r="C35" s="1"/>
      <c r="D35" s="58"/>
      <c r="E35" s="58"/>
      <c r="F35" s="58"/>
      <c r="G35" s="58"/>
    </row>
    <row r="36" spans="3:7" ht="15">
      <c r="C36" s="6" t="s">
        <v>28</v>
      </c>
      <c r="D36" s="89"/>
      <c r="E36" s="90"/>
      <c r="F36" s="90"/>
      <c r="G36" s="91"/>
    </row>
    <row r="37" spans="3:7" ht="15">
      <c r="C37" s="1"/>
      <c r="D37" s="58"/>
      <c r="E37" s="58"/>
      <c r="F37" s="58"/>
      <c r="G37" s="58"/>
    </row>
    <row r="38" spans="3:7" ht="15">
      <c r="C38" s="6" t="s">
        <v>29</v>
      </c>
      <c r="D38" s="89"/>
      <c r="E38" s="90"/>
      <c r="F38" s="90"/>
      <c r="G38" s="91"/>
    </row>
    <row r="39" spans="3:7" ht="15">
      <c r="C39" s="1"/>
      <c r="D39" s="58"/>
      <c r="E39" s="58"/>
      <c r="F39" s="58"/>
      <c r="G39" s="58"/>
    </row>
    <row r="40" spans="3:7" ht="15">
      <c r="C40" s="6" t="s">
        <v>30</v>
      </c>
      <c r="D40" s="89"/>
      <c r="E40" s="90"/>
      <c r="F40" s="90"/>
      <c r="G40" s="91"/>
    </row>
    <row r="41" spans="3:7" ht="15">
      <c r="C41" s="1"/>
      <c r="D41" s="58"/>
      <c r="E41" s="58"/>
      <c r="F41" s="58"/>
      <c r="G41" s="58"/>
    </row>
    <row r="42" spans="4:7" ht="14.25">
      <c r="D42" s="13"/>
      <c r="E42" s="13"/>
      <c r="F42" s="13"/>
      <c r="G42" s="13"/>
    </row>
    <row r="43" spans="4:7" ht="14.25">
      <c r="D43" s="13"/>
      <c r="E43" s="13"/>
      <c r="F43" s="13"/>
      <c r="G43" s="13"/>
    </row>
  </sheetData>
  <sheetProtection password="AC4B" sheet="1" objects="1" scenarios="1" selectLockedCells="1"/>
  <protectedRanges>
    <protectedRange sqref="D40" name="Omr?de6"/>
    <protectedRange sqref="D38" name="Omr?de5"/>
    <protectedRange sqref="D36" name="Omr?de4"/>
    <protectedRange sqref="C20:G31" name="Omr?de3"/>
    <protectedRange sqref="D8" name="Omr?de2"/>
    <protectedRange sqref="D6" name="Omr?de1"/>
  </protectedRanges>
  <mergeCells count="27">
    <mergeCell ref="G1:H4"/>
    <mergeCell ref="B6:C6"/>
    <mergeCell ref="D6:G6"/>
    <mergeCell ref="B8:C8"/>
    <mergeCell ref="D8:G8"/>
    <mergeCell ref="B10:G10"/>
    <mergeCell ref="B12:C12"/>
    <mergeCell ref="B13:C13"/>
    <mergeCell ref="B14:C14"/>
    <mergeCell ref="B15:C15"/>
    <mergeCell ref="D18:F18"/>
    <mergeCell ref="D19:F19"/>
    <mergeCell ref="D20:F20"/>
    <mergeCell ref="D21:F21"/>
    <mergeCell ref="D22:F22"/>
    <mergeCell ref="D23:F23"/>
    <mergeCell ref="D24:F24"/>
    <mergeCell ref="D25:F25"/>
    <mergeCell ref="D36:G36"/>
    <mergeCell ref="D38:G38"/>
    <mergeCell ref="D40:G40"/>
    <mergeCell ref="D26:F26"/>
    <mergeCell ref="D27:F27"/>
    <mergeCell ref="D28:F28"/>
    <mergeCell ref="D29:F29"/>
    <mergeCell ref="D30:F30"/>
    <mergeCell ref="D31:F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D5" sqref="D5"/>
    </sheetView>
  </sheetViews>
  <sheetFormatPr defaultColWidth="11.421875" defaultRowHeight="15"/>
  <cols>
    <col min="7" max="7" width="8.00390625" style="0" customWidth="1"/>
  </cols>
  <sheetData>
    <row r="1" spans="1:7" ht="15">
      <c r="A1" s="64"/>
      <c r="B1" s="64"/>
      <c r="C1" s="15"/>
      <c r="D1" s="15"/>
      <c r="E1" s="15"/>
      <c r="F1" s="79"/>
      <c r="G1" s="80"/>
    </row>
    <row r="2" spans="1:7" ht="23.25">
      <c r="A2" s="64"/>
      <c r="B2" s="64"/>
      <c r="C2" s="123" t="str">
        <f>'Oppsummering-forside'!C2:E2</f>
        <v>Navn konkurranse+dato</v>
      </c>
      <c r="D2" s="123"/>
      <c r="E2" s="123"/>
      <c r="F2" s="80"/>
      <c r="G2" s="80"/>
    </row>
    <row r="3" spans="1:7" ht="23.25">
      <c r="A3" s="64"/>
      <c r="B3" s="64"/>
      <c r="C3" s="26"/>
      <c r="D3" s="31" t="s">
        <v>47</v>
      </c>
      <c r="E3" s="26"/>
      <c r="F3" s="80"/>
      <c r="G3" s="80"/>
    </row>
    <row r="4" spans="1:7" ht="15.75">
      <c r="A4" s="64"/>
      <c r="B4" s="64"/>
      <c r="C4" s="27"/>
      <c r="D4" s="62" t="s">
        <v>51</v>
      </c>
      <c r="E4" s="27"/>
      <c r="F4" s="80"/>
      <c r="G4" s="80"/>
    </row>
    <row r="5" ht="15" thickBot="1"/>
    <row r="6" spans="1:7" ht="15.75" thickBot="1">
      <c r="A6" s="87" t="s">
        <v>2</v>
      </c>
      <c r="B6" s="79"/>
      <c r="C6" s="112">
        <f>'Oppsummering-forside'!C13</f>
        <v>0</v>
      </c>
      <c r="D6" s="113"/>
      <c r="E6" s="113"/>
      <c r="F6" s="114"/>
      <c r="G6" s="15"/>
    </row>
    <row r="7" spans="1:7" ht="15.75" thickBot="1">
      <c r="A7" s="15"/>
      <c r="B7" s="16"/>
      <c r="C7" s="26"/>
      <c r="D7" s="26"/>
      <c r="E7" s="26"/>
      <c r="F7" s="26"/>
      <c r="G7" s="15"/>
    </row>
    <row r="8" spans="1:7" ht="15.75" thickBot="1">
      <c r="A8" s="16" t="s">
        <v>27</v>
      </c>
      <c r="B8" s="15"/>
      <c r="C8" s="112">
        <f>'Oppsummering-forside'!C15</f>
        <v>0</v>
      </c>
      <c r="D8" s="113"/>
      <c r="E8" s="113"/>
      <c r="F8" s="114"/>
      <c r="G8" s="15"/>
    </row>
    <row r="9" spans="1:8" ht="15.75" thickBot="1">
      <c r="A9" s="16"/>
      <c r="B9" s="15"/>
      <c r="C9" s="30"/>
      <c r="D9" s="30"/>
      <c r="E9" s="30"/>
      <c r="F9" s="30"/>
      <c r="G9" s="15"/>
      <c r="H9" s="66"/>
    </row>
    <row r="10" spans="1:7" ht="15.75" thickBot="1">
      <c r="A10" s="16" t="s">
        <v>29</v>
      </c>
      <c r="B10" s="15"/>
      <c r="C10" s="112">
        <f>'Oppsummering-forside'!C17</f>
        <v>0</v>
      </c>
      <c r="D10" s="113"/>
      <c r="E10" s="113"/>
      <c r="F10" s="114"/>
      <c r="G10" s="15"/>
    </row>
    <row r="11" spans="3:6" ht="15" thickBot="1">
      <c r="C11" s="13"/>
      <c r="D11" s="13"/>
      <c r="E11" s="13"/>
      <c r="F11" s="13"/>
    </row>
    <row r="12" spans="1:7" ht="15.75" thickBot="1">
      <c r="A12" s="63" t="s">
        <v>30</v>
      </c>
      <c r="B12" s="33"/>
      <c r="C12" s="115">
        <f>'Oppsummering-forside'!C19</f>
        <v>0</v>
      </c>
      <c r="D12" s="116"/>
      <c r="E12" s="116"/>
      <c r="F12" s="117"/>
      <c r="G12" s="15"/>
    </row>
    <row r="13" ht="15" thickBot="1"/>
    <row r="14" spans="1:7" ht="15" customHeight="1">
      <c r="A14" s="48" t="s">
        <v>38</v>
      </c>
      <c r="B14" s="49"/>
      <c r="C14" s="50"/>
      <c r="D14" s="51" t="s">
        <v>39</v>
      </c>
      <c r="E14" s="52" t="s">
        <v>40</v>
      </c>
      <c r="F14" s="49"/>
      <c r="G14" s="53"/>
    </row>
    <row r="15" spans="1:7" ht="15" customHeight="1">
      <c r="A15" s="124">
        <f>'Tropp 1'!D36</f>
        <v>0</v>
      </c>
      <c r="B15" s="125"/>
      <c r="C15" s="125"/>
      <c r="D15" s="47">
        <f>'Tropp 1'!D38</f>
        <v>0</v>
      </c>
      <c r="E15" s="126">
        <f>'Tropp 1'!D40</f>
        <v>0</v>
      </c>
      <c r="F15" s="127"/>
      <c r="G15" s="128"/>
    </row>
    <row r="16" spans="1:7" ht="15" customHeight="1">
      <c r="A16" s="129">
        <f>'Tropp 2'!D36</f>
        <v>0</v>
      </c>
      <c r="B16" s="125"/>
      <c r="C16" s="125"/>
      <c r="D16" s="47">
        <f>'Tropp 2'!D38</f>
        <v>0</v>
      </c>
      <c r="E16" s="126">
        <f>'Tropp 2'!D40</f>
        <v>0</v>
      </c>
      <c r="F16" s="127"/>
      <c r="G16" s="128"/>
    </row>
    <row r="17" spans="1:7" ht="15" customHeight="1">
      <c r="A17" s="124">
        <f>'Tropp 3'!D36</f>
        <v>0</v>
      </c>
      <c r="B17" s="125"/>
      <c r="C17" s="125"/>
      <c r="D17" s="47">
        <f>'Tropp 3'!D38</f>
        <v>0</v>
      </c>
      <c r="E17" s="126">
        <f>'Tropp 3'!D40</f>
        <v>0</v>
      </c>
      <c r="F17" s="127"/>
      <c r="G17" s="128"/>
    </row>
    <row r="18" spans="1:7" ht="15" customHeight="1">
      <c r="A18" s="124">
        <f>'Tropp 4'!D36</f>
        <v>0</v>
      </c>
      <c r="B18" s="125"/>
      <c r="C18" s="125"/>
      <c r="D18" s="47">
        <f>'Tropp 4'!D38</f>
        <v>0</v>
      </c>
      <c r="E18" s="126">
        <f>'Tropp 4'!D40</f>
        <v>0</v>
      </c>
      <c r="F18" s="127"/>
      <c r="G18" s="128"/>
    </row>
    <row r="19" spans="1:7" ht="15" customHeight="1">
      <c r="A19" s="124">
        <f>'Tropp 5'!D36</f>
        <v>0</v>
      </c>
      <c r="B19" s="125"/>
      <c r="C19" s="125"/>
      <c r="D19" s="47">
        <f>'Tropp 5'!D38</f>
        <v>0</v>
      </c>
      <c r="E19" s="126">
        <f>'Tropp 5'!D40</f>
        <v>0</v>
      </c>
      <c r="F19" s="127"/>
      <c r="G19" s="128"/>
    </row>
    <row r="20" spans="1:7" ht="15" customHeight="1">
      <c r="A20" s="124">
        <f>'Tropp 6'!D36</f>
        <v>0</v>
      </c>
      <c r="B20" s="125"/>
      <c r="C20" s="125"/>
      <c r="D20" s="47">
        <f>'Tropp 6'!D38</f>
        <v>0</v>
      </c>
      <c r="E20" s="126">
        <f>'Tropp 6'!D40</f>
        <v>0</v>
      </c>
      <c r="F20" s="127"/>
      <c r="G20" s="128"/>
    </row>
    <row r="21" spans="1:7" ht="15" customHeight="1">
      <c r="A21" s="124">
        <f>'Tropp 7'!D36</f>
        <v>0</v>
      </c>
      <c r="B21" s="125"/>
      <c r="C21" s="125"/>
      <c r="D21" s="47">
        <f>'Tropp 7'!D38</f>
        <v>0</v>
      </c>
      <c r="E21" s="126">
        <f>'Tropp 7'!D40</f>
        <v>0</v>
      </c>
      <c r="F21" s="127"/>
      <c r="G21" s="128"/>
    </row>
    <row r="22" spans="1:7" ht="15" customHeight="1">
      <c r="A22" s="124">
        <f>'Tropp 8'!D36</f>
        <v>0</v>
      </c>
      <c r="B22" s="125"/>
      <c r="C22" s="125"/>
      <c r="D22" s="47">
        <f>'Tropp 8'!D38</f>
        <v>0</v>
      </c>
      <c r="E22" s="126">
        <f>'Tropp 8'!D40</f>
        <v>0</v>
      </c>
      <c r="F22" s="127"/>
      <c r="G22" s="128"/>
    </row>
    <row r="23" spans="1:7" ht="15" customHeight="1">
      <c r="A23" s="124">
        <f>'Tropp 9'!D36</f>
        <v>0</v>
      </c>
      <c r="B23" s="125"/>
      <c r="C23" s="125"/>
      <c r="D23" s="47">
        <f>'Tropp 9'!D38</f>
        <v>0</v>
      </c>
      <c r="E23" s="126">
        <f>'Tropp 9'!D40</f>
        <v>0</v>
      </c>
      <c r="F23" s="127"/>
      <c r="G23" s="128"/>
    </row>
    <row r="24" spans="1:7" ht="15" customHeight="1" thickBot="1">
      <c r="A24" s="121">
        <f>'Tropp 10'!D36</f>
        <v>0</v>
      </c>
      <c r="B24" s="122"/>
      <c r="C24" s="122"/>
      <c r="D24" s="54">
        <f>'Tropp 10'!D38</f>
        <v>0</v>
      </c>
      <c r="E24" s="118">
        <f>'Tropp 10'!D40</f>
        <v>0</v>
      </c>
      <c r="F24" s="119"/>
      <c r="G24" s="120"/>
    </row>
  </sheetData>
  <sheetProtection password="AC4B" sheet="1" objects="1" scenarios="1" selectLockedCells="1" selectUnlockedCells="1"/>
  <mergeCells count="27">
    <mergeCell ref="E20:G20"/>
    <mergeCell ref="A15:C15"/>
    <mergeCell ref="E15:G15"/>
    <mergeCell ref="A16:C16"/>
    <mergeCell ref="E16:G16"/>
    <mergeCell ref="A17:C17"/>
    <mergeCell ref="E17:G17"/>
    <mergeCell ref="E21:G21"/>
    <mergeCell ref="A22:C22"/>
    <mergeCell ref="E22:G22"/>
    <mergeCell ref="A23:C23"/>
    <mergeCell ref="E23:G23"/>
    <mergeCell ref="A18:C18"/>
    <mergeCell ref="E18:G18"/>
    <mergeCell ref="A19:C19"/>
    <mergeCell ref="E19:G19"/>
    <mergeCell ref="A20:C20"/>
    <mergeCell ref="C10:F10"/>
    <mergeCell ref="C12:F12"/>
    <mergeCell ref="E24:G24"/>
    <mergeCell ref="A24:C24"/>
    <mergeCell ref="F1:G4"/>
    <mergeCell ref="C2:E2"/>
    <mergeCell ref="A6:B6"/>
    <mergeCell ref="C6:F6"/>
    <mergeCell ref="C8:F8"/>
    <mergeCell ref="A21:C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3"/>
  <sheetViews>
    <sheetView zoomScalePageLayoutView="0" workbookViewId="0" topLeftCell="A1">
      <selection activeCell="D13" sqref="D13"/>
    </sheetView>
  </sheetViews>
  <sheetFormatPr defaultColWidth="11.421875" defaultRowHeight="15"/>
  <cols>
    <col min="1" max="1" width="6.00390625" style="0" customWidth="1"/>
    <col min="2" max="2" width="7.8515625" style="0" customWidth="1"/>
    <col min="3" max="3" width="10.8515625" style="0" customWidth="1"/>
    <col min="4" max="4" width="14.7109375" style="0" customWidth="1"/>
    <col min="5" max="5" width="15.7109375" style="0" customWidth="1"/>
    <col min="6" max="6" width="13.421875" style="0" customWidth="1"/>
    <col min="7" max="7" width="12.8515625" style="0" customWidth="1"/>
    <col min="8" max="8" width="5.8515625" style="0" customWidth="1"/>
  </cols>
  <sheetData>
    <row r="1" spans="2:8" ht="15">
      <c r="B1" s="64"/>
      <c r="C1" s="64"/>
      <c r="G1" s="80"/>
      <c r="H1" s="80"/>
    </row>
    <row r="2" spans="2:8" ht="21">
      <c r="B2" s="64"/>
      <c r="C2" s="64"/>
      <c r="D2" s="10"/>
      <c r="E2" s="10" t="str">
        <f>'Oppsummering-forside'!C2</f>
        <v>Navn konkurranse+dato</v>
      </c>
      <c r="F2" s="10"/>
      <c r="G2" s="80"/>
      <c r="H2" s="80"/>
    </row>
    <row r="3" spans="2:8" ht="23.25">
      <c r="B3" s="64"/>
      <c r="C3" s="64"/>
      <c r="D3" s="8"/>
      <c r="E3" s="9" t="s">
        <v>0</v>
      </c>
      <c r="F3" s="8"/>
      <c r="G3" s="80"/>
      <c r="H3" s="80"/>
    </row>
    <row r="4" spans="2:8" ht="15.75">
      <c r="B4" s="64"/>
      <c r="C4" s="64"/>
      <c r="D4" s="12"/>
      <c r="E4" s="11" t="s">
        <v>1</v>
      </c>
      <c r="F4" s="12"/>
      <c r="G4" s="80"/>
      <c r="H4" s="80"/>
    </row>
    <row r="5" ht="15.75" thickBot="1">
      <c r="C5" s="1"/>
    </row>
    <row r="6" spans="2:7" ht="15.75" thickBot="1">
      <c r="B6" s="105" t="s">
        <v>2</v>
      </c>
      <c r="C6" s="80"/>
      <c r="D6" s="106">
        <f>'Oppsummering-forside'!C13</f>
        <v>0</v>
      </c>
      <c r="E6" s="107"/>
      <c r="F6" s="107"/>
      <c r="G6" s="108"/>
    </row>
    <row r="7" spans="3:7" ht="15.75" thickBot="1">
      <c r="C7" s="1"/>
      <c r="D7" s="32"/>
      <c r="E7" s="32"/>
      <c r="F7" s="32"/>
      <c r="G7" s="32"/>
    </row>
    <row r="8" spans="2:7" ht="15.75" thickBot="1">
      <c r="B8" s="105" t="s">
        <v>3</v>
      </c>
      <c r="C8" s="80"/>
      <c r="D8" s="109"/>
      <c r="E8" s="110"/>
      <c r="F8" s="110"/>
      <c r="G8" s="111"/>
    </row>
    <row r="9" ht="15">
      <c r="C9" s="1"/>
    </row>
    <row r="10" spans="2:7" ht="17.25">
      <c r="B10" s="98" t="s">
        <v>41</v>
      </c>
      <c r="C10" s="99"/>
      <c r="D10" s="99"/>
      <c r="E10" s="99"/>
      <c r="F10" s="99"/>
      <c r="G10" s="99"/>
    </row>
    <row r="11" ht="15.75" thickBot="1">
      <c r="C11" s="1"/>
    </row>
    <row r="12" spans="2:7" ht="15">
      <c r="B12" s="100" t="s">
        <v>4</v>
      </c>
      <c r="C12" s="139"/>
      <c r="D12" s="141" t="s">
        <v>53</v>
      </c>
      <c r="E12" s="141" t="s">
        <v>5</v>
      </c>
      <c r="F12" s="142" t="s">
        <v>6</v>
      </c>
      <c r="G12" s="148" t="s">
        <v>7</v>
      </c>
    </row>
    <row r="13" spans="2:7" ht="15">
      <c r="B13" s="100" t="s">
        <v>8</v>
      </c>
      <c r="C13" s="139"/>
      <c r="D13" s="143"/>
      <c r="E13" s="140"/>
      <c r="F13" s="140"/>
      <c r="G13" s="144"/>
    </row>
    <row r="14" spans="2:7" ht="15">
      <c r="B14" s="100" t="s">
        <v>9</v>
      </c>
      <c r="C14" s="139"/>
      <c r="D14" s="143"/>
      <c r="E14" s="140"/>
      <c r="F14" s="140"/>
      <c r="G14" s="144"/>
    </row>
    <row r="15" spans="2:7" ht="15.75" thickBot="1">
      <c r="B15" s="100" t="s">
        <v>10</v>
      </c>
      <c r="C15" s="139"/>
      <c r="D15" s="145"/>
      <c r="E15" s="146"/>
      <c r="F15" s="146"/>
      <c r="G15" s="147"/>
    </row>
    <row r="16" ht="15">
      <c r="C16" s="1"/>
    </row>
    <row r="17" ht="15.75" thickBot="1">
      <c r="C17" s="1"/>
    </row>
    <row r="18" spans="2:7" ht="15">
      <c r="B18" s="2" t="s">
        <v>11</v>
      </c>
      <c r="C18" s="3" t="s">
        <v>37</v>
      </c>
      <c r="D18" s="102" t="s">
        <v>12</v>
      </c>
      <c r="E18" s="103"/>
      <c r="F18" s="104"/>
      <c r="G18" s="4" t="s">
        <v>13</v>
      </c>
    </row>
    <row r="19" spans="2:7" ht="15">
      <c r="B19" s="59" t="s">
        <v>45</v>
      </c>
      <c r="C19" s="60">
        <v>123456</v>
      </c>
      <c r="D19" s="92" t="s">
        <v>46</v>
      </c>
      <c r="E19" s="93"/>
      <c r="F19" s="94"/>
      <c r="G19" s="61">
        <v>36526</v>
      </c>
    </row>
    <row r="20" spans="2:7" ht="15">
      <c r="B20" s="5" t="s">
        <v>14</v>
      </c>
      <c r="C20" s="72"/>
      <c r="D20" s="97"/>
      <c r="E20" s="97"/>
      <c r="F20" s="97"/>
      <c r="G20" s="67"/>
    </row>
    <row r="21" spans="2:7" ht="15">
      <c r="B21" s="5" t="s">
        <v>15</v>
      </c>
      <c r="C21" s="72"/>
      <c r="D21" s="95"/>
      <c r="E21" s="95"/>
      <c r="F21" s="95"/>
      <c r="G21" s="73"/>
    </row>
    <row r="22" spans="2:7" ht="15">
      <c r="B22" s="5" t="s">
        <v>16</v>
      </c>
      <c r="C22" s="72"/>
      <c r="D22" s="95"/>
      <c r="E22" s="95"/>
      <c r="F22" s="95"/>
      <c r="G22" s="74"/>
    </row>
    <row r="23" spans="2:7" ht="15">
      <c r="B23" s="5" t="s">
        <v>17</v>
      </c>
      <c r="C23" s="72"/>
      <c r="D23" s="95"/>
      <c r="E23" s="95"/>
      <c r="F23" s="95"/>
      <c r="G23" s="73"/>
    </row>
    <row r="24" spans="2:7" ht="15">
      <c r="B24" s="5" t="s">
        <v>18</v>
      </c>
      <c r="C24" s="72"/>
      <c r="D24" s="95"/>
      <c r="E24" s="95"/>
      <c r="F24" s="95"/>
      <c r="G24" s="73"/>
    </row>
    <row r="25" spans="2:7" ht="15">
      <c r="B25" s="5" t="s">
        <v>19</v>
      </c>
      <c r="C25" s="72"/>
      <c r="D25" s="95"/>
      <c r="E25" s="95"/>
      <c r="F25" s="95"/>
      <c r="G25" s="75"/>
    </row>
    <row r="26" spans="2:7" ht="15">
      <c r="B26" s="5" t="s">
        <v>20</v>
      </c>
      <c r="C26" s="72"/>
      <c r="D26" s="95"/>
      <c r="E26" s="95"/>
      <c r="F26" s="95"/>
      <c r="G26" s="73"/>
    </row>
    <row r="27" spans="2:7" ht="15">
      <c r="B27" s="5" t="s">
        <v>21</v>
      </c>
      <c r="C27" s="72"/>
      <c r="D27" s="95"/>
      <c r="E27" s="95"/>
      <c r="F27" s="95"/>
      <c r="G27" s="73"/>
    </row>
    <row r="28" spans="2:7" ht="15">
      <c r="B28" s="5" t="s">
        <v>22</v>
      </c>
      <c r="C28" s="68"/>
      <c r="D28" s="95"/>
      <c r="E28" s="95"/>
      <c r="F28" s="95"/>
      <c r="G28" s="69"/>
    </row>
    <row r="29" spans="2:7" ht="15">
      <c r="B29" s="5" t="s">
        <v>23</v>
      </c>
      <c r="C29" s="68"/>
      <c r="D29" s="95"/>
      <c r="E29" s="95"/>
      <c r="F29" s="95"/>
      <c r="G29" s="69"/>
    </row>
    <row r="30" spans="2:7" ht="15">
      <c r="B30" s="5" t="s">
        <v>24</v>
      </c>
      <c r="C30" s="68"/>
      <c r="D30" s="95"/>
      <c r="E30" s="95"/>
      <c r="F30" s="95"/>
      <c r="G30" s="69"/>
    </row>
    <row r="31" spans="2:7" ht="15.75" thickBot="1">
      <c r="B31" s="7" t="s">
        <v>25</v>
      </c>
      <c r="C31" s="70"/>
      <c r="D31" s="96"/>
      <c r="E31" s="96"/>
      <c r="F31" s="96"/>
      <c r="G31" s="71"/>
    </row>
    <row r="32" spans="3:7" ht="15.75" thickBot="1">
      <c r="C32" s="1"/>
      <c r="D32" s="32"/>
      <c r="E32" s="32"/>
      <c r="F32" s="32"/>
      <c r="G32" s="32"/>
    </row>
    <row r="33" spans="3:7" ht="15.75" thickBot="1">
      <c r="C33" s="1"/>
      <c r="D33" s="32"/>
      <c r="E33" s="55" t="s">
        <v>26</v>
      </c>
      <c r="F33" s="56"/>
      <c r="G33" s="57">
        <f>COUNT(G20:G31)</f>
        <v>0</v>
      </c>
    </row>
    <row r="34" spans="2:7" ht="15">
      <c r="B34" s="1" t="s">
        <v>27</v>
      </c>
      <c r="D34" s="32"/>
      <c r="E34" s="32"/>
      <c r="F34" s="32"/>
      <c r="G34" s="32"/>
    </row>
    <row r="35" spans="3:7" ht="15">
      <c r="C35" s="1"/>
      <c r="D35" s="58"/>
      <c r="E35" s="58"/>
      <c r="F35" s="58"/>
      <c r="G35" s="58"/>
    </row>
    <row r="36" spans="3:7" ht="15">
      <c r="C36" s="6" t="s">
        <v>28</v>
      </c>
      <c r="D36" s="89"/>
      <c r="E36" s="90"/>
      <c r="F36" s="90"/>
      <c r="G36" s="91"/>
    </row>
    <row r="37" spans="3:7" ht="15">
      <c r="C37" s="1"/>
      <c r="D37" s="58"/>
      <c r="E37" s="58"/>
      <c r="F37" s="58"/>
      <c r="G37" s="58"/>
    </row>
    <row r="38" spans="3:7" ht="15">
      <c r="C38" s="6" t="s">
        <v>29</v>
      </c>
      <c r="D38" s="89"/>
      <c r="E38" s="90"/>
      <c r="F38" s="90"/>
      <c r="G38" s="91"/>
    </row>
    <row r="39" spans="3:7" ht="15">
      <c r="C39" s="1"/>
      <c r="D39" s="58"/>
      <c r="E39" s="58"/>
      <c r="F39" s="58"/>
      <c r="G39" s="58"/>
    </row>
    <row r="40" spans="3:7" ht="15">
      <c r="C40" s="6" t="s">
        <v>30</v>
      </c>
      <c r="D40" s="89"/>
      <c r="E40" s="90"/>
      <c r="F40" s="90"/>
      <c r="G40" s="91"/>
    </row>
    <row r="41" spans="3:7" ht="15">
      <c r="C41" s="1"/>
      <c r="D41" s="58"/>
      <c r="E41" s="58"/>
      <c r="F41" s="58"/>
      <c r="G41" s="58"/>
    </row>
    <row r="42" spans="4:7" ht="14.25">
      <c r="D42" s="13"/>
      <c r="E42" s="13"/>
      <c r="F42" s="13"/>
      <c r="G42" s="13"/>
    </row>
    <row r="43" spans="4:7" ht="14.25">
      <c r="D43" s="13"/>
      <c r="E43" s="13"/>
      <c r="F43" s="13"/>
      <c r="G43" s="13"/>
    </row>
  </sheetData>
  <sheetProtection password="AC4B" sheet="1" objects="1" scenarios="1" selectLockedCells="1"/>
  <protectedRanges>
    <protectedRange sqref="D40" name="Omr?de6"/>
    <protectedRange sqref="D38" name="Omr?de5"/>
    <protectedRange sqref="D36" name="Omr?de4"/>
    <protectedRange sqref="C20:G31" name="Omr?de3"/>
    <protectedRange sqref="D8" name="Omr?de2"/>
    <protectedRange sqref="D6" name="Omr?de1"/>
  </protectedRanges>
  <mergeCells count="27">
    <mergeCell ref="B6:C6"/>
    <mergeCell ref="D6:G6"/>
    <mergeCell ref="B8:C8"/>
    <mergeCell ref="D8:G8"/>
    <mergeCell ref="B10:G10"/>
    <mergeCell ref="B12:C12"/>
    <mergeCell ref="B13:C13"/>
    <mergeCell ref="B14:C14"/>
    <mergeCell ref="B15:C15"/>
    <mergeCell ref="D18:F18"/>
    <mergeCell ref="D31:F31"/>
    <mergeCell ref="D20:F20"/>
    <mergeCell ref="D21:F21"/>
    <mergeCell ref="D22:F22"/>
    <mergeCell ref="D23:F23"/>
    <mergeCell ref="D24:F24"/>
    <mergeCell ref="D25:F25"/>
    <mergeCell ref="D36:G36"/>
    <mergeCell ref="D38:G38"/>
    <mergeCell ref="D40:G40"/>
    <mergeCell ref="G1:H4"/>
    <mergeCell ref="D19:F19"/>
    <mergeCell ref="D26:F26"/>
    <mergeCell ref="D27:F27"/>
    <mergeCell ref="D28:F28"/>
    <mergeCell ref="D29:F29"/>
    <mergeCell ref="D30:F3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3"/>
  <sheetViews>
    <sheetView zoomScalePageLayoutView="0" workbookViewId="0" topLeftCell="A1">
      <selection activeCell="D13" sqref="D13"/>
    </sheetView>
  </sheetViews>
  <sheetFormatPr defaultColWidth="11.421875" defaultRowHeight="15"/>
  <cols>
    <col min="1" max="1" width="6.00390625" style="0" customWidth="1"/>
    <col min="2" max="2" width="7.8515625" style="0" customWidth="1"/>
    <col min="3" max="3" width="10.8515625" style="0" customWidth="1"/>
    <col min="4" max="4" width="14.7109375" style="0" customWidth="1"/>
    <col min="5" max="5" width="15.7109375" style="0" customWidth="1"/>
    <col min="6" max="6" width="13.421875" style="0" customWidth="1"/>
    <col min="7" max="7" width="12.8515625" style="0" customWidth="1"/>
    <col min="8" max="8" width="5.8515625" style="0" customWidth="1"/>
  </cols>
  <sheetData>
    <row r="1" spans="2:8" ht="15">
      <c r="B1" s="64"/>
      <c r="C1" s="64"/>
      <c r="G1" s="80"/>
      <c r="H1" s="80"/>
    </row>
    <row r="2" spans="2:8" ht="21">
      <c r="B2" s="64"/>
      <c r="C2" s="64"/>
      <c r="D2" s="10"/>
      <c r="E2" s="10" t="str">
        <f>'Oppsummering-forside'!C2</f>
        <v>Navn konkurranse+dato</v>
      </c>
      <c r="F2" s="10"/>
      <c r="G2" s="80"/>
      <c r="H2" s="80"/>
    </row>
    <row r="3" spans="2:8" ht="23.25">
      <c r="B3" s="64"/>
      <c r="C3" s="64"/>
      <c r="D3" s="8"/>
      <c r="E3" s="9" t="s">
        <v>0</v>
      </c>
      <c r="F3" s="8"/>
      <c r="G3" s="80"/>
      <c r="H3" s="80"/>
    </row>
    <row r="4" spans="2:8" ht="15.75">
      <c r="B4" s="64"/>
      <c r="C4" s="64"/>
      <c r="D4" s="12"/>
      <c r="E4" s="11" t="s">
        <v>1</v>
      </c>
      <c r="F4" s="12"/>
      <c r="G4" s="80"/>
      <c r="H4" s="80"/>
    </row>
    <row r="5" ht="15.75" thickBot="1">
      <c r="C5" s="1"/>
    </row>
    <row r="6" spans="2:7" ht="15.75" thickBot="1">
      <c r="B6" s="105" t="s">
        <v>2</v>
      </c>
      <c r="C6" s="80"/>
      <c r="D6" s="106">
        <f>'Oppsummering-forside'!C13</f>
        <v>0</v>
      </c>
      <c r="E6" s="107"/>
      <c r="F6" s="107"/>
      <c r="G6" s="108"/>
    </row>
    <row r="7" spans="3:7" ht="15.75" thickBot="1">
      <c r="C7" s="1"/>
      <c r="D7" s="32"/>
      <c r="E7" s="32"/>
      <c r="F7" s="32"/>
      <c r="G7" s="32"/>
    </row>
    <row r="8" spans="2:7" ht="15.75" thickBot="1">
      <c r="B8" s="105" t="s">
        <v>3</v>
      </c>
      <c r="C8" s="80"/>
      <c r="D8" s="109"/>
      <c r="E8" s="110"/>
      <c r="F8" s="110"/>
      <c r="G8" s="111"/>
    </row>
    <row r="9" ht="15">
      <c r="C9" s="1"/>
    </row>
    <row r="10" spans="2:7" ht="17.25">
      <c r="B10" s="98" t="s">
        <v>41</v>
      </c>
      <c r="C10" s="99"/>
      <c r="D10" s="99"/>
      <c r="E10" s="99"/>
      <c r="F10" s="99"/>
      <c r="G10" s="99"/>
    </row>
    <row r="11" ht="15.75" thickBot="1">
      <c r="C11" s="1"/>
    </row>
    <row r="12" spans="2:7" ht="15">
      <c r="B12" s="100" t="s">
        <v>4</v>
      </c>
      <c r="C12" s="101"/>
      <c r="D12" s="141" t="s">
        <v>53</v>
      </c>
      <c r="E12" s="141" t="s">
        <v>5</v>
      </c>
      <c r="F12" s="142" t="s">
        <v>6</v>
      </c>
      <c r="G12" s="148" t="s">
        <v>7</v>
      </c>
    </row>
    <row r="13" spans="2:7" ht="15">
      <c r="B13" s="100" t="s">
        <v>8</v>
      </c>
      <c r="C13" s="101"/>
      <c r="D13" s="143"/>
      <c r="E13" s="140"/>
      <c r="F13" s="140"/>
      <c r="G13" s="144"/>
    </row>
    <row r="14" spans="2:7" ht="15">
      <c r="B14" s="100" t="s">
        <v>9</v>
      </c>
      <c r="C14" s="101"/>
      <c r="D14" s="143"/>
      <c r="E14" s="140"/>
      <c r="F14" s="140"/>
      <c r="G14" s="144"/>
    </row>
    <row r="15" spans="2:7" ht="15.75" thickBot="1">
      <c r="B15" s="100" t="s">
        <v>10</v>
      </c>
      <c r="C15" s="101"/>
      <c r="D15" s="145"/>
      <c r="E15" s="146"/>
      <c r="F15" s="146"/>
      <c r="G15" s="147"/>
    </row>
    <row r="16" ht="15">
      <c r="C16" s="1"/>
    </row>
    <row r="17" ht="15.75" thickBot="1">
      <c r="C17" s="1"/>
    </row>
    <row r="18" spans="2:7" ht="15">
      <c r="B18" s="2" t="s">
        <v>11</v>
      </c>
      <c r="C18" s="3" t="s">
        <v>37</v>
      </c>
      <c r="D18" s="102" t="s">
        <v>12</v>
      </c>
      <c r="E18" s="103"/>
      <c r="F18" s="104"/>
      <c r="G18" s="4" t="s">
        <v>13</v>
      </c>
    </row>
    <row r="19" spans="2:7" ht="15">
      <c r="B19" s="59" t="s">
        <v>45</v>
      </c>
      <c r="C19" s="60">
        <v>123456</v>
      </c>
      <c r="D19" s="92" t="s">
        <v>46</v>
      </c>
      <c r="E19" s="93"/>
      <c r="F19" s="94"/>
      <c r="G19" s="61">
        <v>36526</v>
      </c>
    </row>
    <row r="20" spans="2:7" ht="15">
      <c r="B20" s="5" t="s">
        <v>14</v>
      </c>
      <c r="C20" s="72"/>
      <c r="D20" s="97"/>
      <c r="E20" s="97"/>
      <c r="F20" s="97"/>
      <c r="G20" s="67"/>
    </row>
    <row r="21" spans="2:7" ht="15">
      <c r="B21" s="5" t="s">
        <v>15</v>
      </c>
      <c r="C21" s="72"/>
      <c r="D21" s="95"/>
      <c r="E21" s="95"/>
      <c r="F21" s="95"/>
      <c r="G21" s="73"/>
    </row>
    <row r="22" spans="2:7" ht="15">
      <c r="B22" s="5" t="s">
        <v>16</v>
      </c>
      <c r="C22" s="72"/>
      <c r="D22" s="95"/>
      <c r="E22" s="95"/>
      <c r="F22" s="95"/>
      <c r="G22" s="74"/>
    </row>
    <row r="23" spans="2:7" ht="15">
      <c r="B23" s="5" t="s">
        <v>17</v>
      </c>
      <c r="C23" s="72"/>
      <c r="D23" s="95"/>
      <c r="E23" s="95"/>
      <c r="F23" s="95"/>
      <c r="G23" s="73"/>
    </row>
    <row r="24" spans="2:7" ht="15">
      <c r="B24" s="5" t="s">
        <v>18</v>
      </c>
      <c r="C24" s="72"/>
      <c r="D24" s="95"/>
      <c r="E24" s="95"/>
      <c r="F24" s="95"/>
      <c r="G24" s="73"/>
    </row>
    <row r="25" spans="2:7" ht="15">
      <c r="B25" s="5" t="s">
        <v>19</v>
      </c>
      <c r="C25" s="72"/>
      <c r="D25" s="95"/>
      <c r="E25" s="95"/>
      <c r="F25" s="95"/>
      <c r="G25" s="75"/>
    </row>
    <row r="26" spans="2:7" ht="15">
      <c r="B26" s="5" t="s">
        <v>20</v>
      </c>
      <c r="C26" s="72"/>
      <c r="D26" s="95"/>
      <c r="E26" s="95"/>
      <c r="F26" s="95"/>
      <c r="G26" s="73"/>
    </row>
    <row r="27" spans="2:7" ht="15">
      <c r="B27" s="5" t="s">
        <v>21</v>
      </c>
      <c r="C27" s="72"/>
      <c r="D27" s="95"/>
      <c r="E27" s="95"/>
      <c r="F27" s="95"/>
      <c r="G27" s="73"/>
    </row>
    <row r="28" spans="2:7" ht="15">
      <c r="B28" s="5" t="s">
        <v>22</v>
      </c>
      <c r="C28" s="68"/>
      <c r="D28" s="95"/>
      <c r="E28" s="95"/>
      <c r="F28" s="95"/>
      <c r="G28" s="69"/>
    </row>
    <row r="29" spans="2:7" ht="15">
      <c r="B29" s="5" t="s">
        <v>23</v>
      </c>
      <c r="C29" s="68"/>
      <c r="D29" s="95"/>
      <c r="E29" s="95"/>
      <c r="F29" s="95"/>
      <c r="G29" s="69"/>
    </row>
    <row r="30" spans="2:7" ht="15">
      <c r="B30" s="5" t="s">
        <v>24</v>
      </c>
      <c r="C30" s="68"/>
      <c r="D30" s="95"/>
      <c r="E30" s="95"/>
      <c r="F30" s="95"/>
      <c r="G30" s="69"/>
    </row>
    <row r="31" spans="2:7" ht="15.75" thickBot="1">
      <c r="B31" s="7" t="s">
        <v>25</v>
      </c>
      <c r="C31" s="70"/>
      <c r="D31" s="96"/>
      <c r="E31" s="96"/>
      <c r="F31" s="96"/>
      <c r="G31" s="71"/>
    </row>
    <row r="32" spans="3:7" ht="15.75" thickBot="1">
      <c r="C32" s="1"/>
      <c r="D32" s="32"/>
      <c r="E32" s="32"/>
      <c r="F32" s="32"/>
      <c r="G32" s="32"/>
    </row>
    <row r="33" spans="3:7" ht="15.75" thickBot="1">
      <c r="C33" s="1"/>
      <c r="D33" s="32"/>
      <c r="E33" s="55" t="s">
        <v>26</v>
      </c>
      <c r="F33" s="56"/>
      <c r="G33" s="57">
        <f>COUNT(G20:G31)</f>
        <v>0</v>
      </c>
    </row>
    <row r="34" spans="2:7" ht="15">
      <c r="B34" s="1" t="s">
        <v>27</v>
      </c>
      <c r="D34" s="32"/>
      <c r="E34" s="32"/>
      <c r="F34" s="32"/>
      <c r="G34" s="32"/>
    </row>
    <row r="35" spans="3:7" ht="15">
      <c r="C35" s="1"/>
      <c r="D35" s="58"/>
      <c r="E35" s="58"/>
      <c r="F35" s="58"/>
      <c r="G35" s="58"/>
    </row>
    <row r="36" spans="3:7" ht="15">
      <c r="C36" s="6" t="s">
        <v>28</v>
      </c>
      <c r="D36" s="89"/>
      <c r="E36" s="90"/>
      <c r="F36" s="90"/>
      <c r="G36" s="91"/>
    </row>
    <row r="37" spans="3:7" ht="15">
      <c r="C37" s="1"/>
      <c r="D37" s="58"/>
      <c r="E37" s="58"/>
      <c r="F37" s="58"/>
      <c r="G37" s="58"/>
    </row>
    <row r="38" spans="3:7" ht="15">
      <c r="C38" s="6" t="s">
        <v>29</v>
      </c>
      <c r="D38" s="89"/>
      <c r="E38" s="90"/>
      <c r="F38" s="90"/>
      <c r="G38" s="91"/>
    </row>
    <row r="39" spans="3:7" ht="15">
      <c r="C39" s="1"/>
      <c r="D39" s="58"/>
      <c r="E39" s="58"/>
      <c r="F39" s="58"/>
      <c r="G39" s="58"/>
    </row>
    <row r="40" spans="3:7" ht="15">
      <c r="C40" s="6" t="s">
        <v>30</v>
      </c>
      <c r="D40" s="89"/>
      <c r="E40" s="90"/>
      <c r="F40" s="90"/>
      <c r="G40" s="91"/>
    </row>
    <row r="41" spans="3:7" ht="15">
      <c r="C41" s="1"/>
      <c r="D41" s="58"/>
      <c r="E41" s="58"/>
      <c r="F41" s="58"/>
      <c r="G41" s="58"/>
    </row>
    <row r="42" spans="4:7" ht="14.25">
      <c r="D42" s="13"/>
      <c r="E42" s="13"/>
      <c r="F42" s="13"/>
      <c r="G42" s="13"/>
    </row>
    <row r="43" spans="4:7" ht="14.25">
      <c r="D43" s="13"/>
      <c r="E43" s="13"/>
      <c r="F43" s="13"/>
      <c r="G43" s="13"/>
    </row>
  </sheetData>
  <sheetProtection password="AC4B" sheet="1" objects="1" scenarios="1" selectLockedCells="1"/>
  <protectedRanges>
    <protectedRange sqref="D40" name="Omr?de6"/>
    <protectedRange sqref="D38" name="Omr?de5"/>
    <protectedRange sqref="D36" name="Omr?de4"/>
    <protectedRange sqref="C20:G31" name="Omr?de3"/>
    <protectedRange sqref="D8" name="Omr?de2"/>
    <protectedRange sqref="D6" name="Omr?de1"/>
  </protectedRanges>
  <mergeCells count="27">
    <mergeCell ref="G1:H4"/>
    <mergeCell ref="B6:C6"/>
    <mergeCell ref="D6:G6"/>
    <mergeCell ref="B8:C8"/>
    <mergeCell ref="D8:G8"/>
    <mergeCell ref="B10:G10"/>
    <mergeCell ref="B12:C12"/>
    <mergeCell ref="B13:C13"/>
    <mergeCell ref="B14:C14"/>
    <mergeCell ref="B15:C15"/>
    <mergeCell ref="D18:F18"/>
    <mergeCell ref="D19:F19"/>
    <mergeCell ref="D20:F20"/>
    <mergeCell ref="D21:F21"/>
    <mergeCell ref="D22:F22"/>
    <mergeCell ref="D23:F23"/>
    <mergeCell ref="D24:F24"/>
    <mergeCell ref="D25:F25"/>
    <mergeCell ref="D36:G36"/>
    <mergeCell ref="D38:G38"/>
    <mergeCell ref="D40:G40"/>
    <mergeCell ref="D26:F26"/>
    <mergeCell ref="D27:F27"/>
    <mergeCell ref="D28:F28"/>
    <mergeCell ref="D29:F29"/>
    <mergeCell ref="D30:F30"/>
    <mergeCell ref="D31:F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3"/>
  <sheetViews>
    <sheetView zoomScalePageLayoutView="0" workbookViewId="0" topLeftCell="A1">
      <selection activeCell="D13" sqref="D13"/>
    </sheetView>
  </sheetViews>
  <sheetFormatPr defaultColWidth="11.421875" defaultRowHeight="15"/>
  <cols>
    <col min="1" max="1" width="6.00390625" style="0" customWidth="1"/>
    <col min="2" max="2" width="7.8515625" style="0" customWidth="1"/>
    <col min="3" max="3" width="10.8515625" style="0" customWidth="1"/>
    <col min="4" max="4" width="14.7109375" style="0" customWidth="1"/>
    <col min="5" max="5" width="15.7109375" style="0" customWidth="1"/>
    <col min="6" max="6" width="13.421875" style="0" customWidth="1"/>
    <col min="7" max="7" width="12.8515625" style="0" customWidth="1"/>
    <col min="8" max="8" width="5.8515625" style="0" customWidth="1"/>
  </cols>
  <sheetData>
    <row r="1" spans="2:8" ht="15">
      <c r="B1" s="64"/>
      <c r="C1" s="64"/>
      <c r="G1" s="80"/>
      <c r="H1" s="80"/>
    </row>
    <row r="2" spans="2:8" ht="21">
      <c r="B2" s="64"/>
      <c r="C2" s="64"/>
      <c r="D2" s="10"/>
      <c r="E2" s="10" t="str">
        <f>'Oppsummering-forside'!C2</f>
        <v>Navn konkurranse+dato</v>
      </c>
      <c r="F2" s="10"/>
      <c r="G2" s="80"/>
      <c r="H2" s="80"/>
    </row>
    <row r="3" spans="2:8" ht="23.25">
      <c r="B3" s="64"/>
      <c r="C3" s="64"/>
      <c r="D3" s="8"/>
      <c r="E3" s="9" t="s">
        <v>0</v>
      </c>
      <c r="F3" s="8"/>
      <c r="G3" s="80"/>
      <c r="H3" s="80"/>
    </row>
    <row r="4" spans="2:8" ht="15.75">
      <c r="B4" s="64"/>
      <c r="C4" s="64"/>
      <c r="D4" s="12"/>
      <c r="E4" s="11" t="s">
        <v>1</v>
      </c>
      <c r="F4" s="12"/>
      <c r="G4" s="80"/>
      <c r="H4" s="80"/>
    </row>
    <row r="5" ht="15.75" thickBot="1">
      <c r="C5" s="1"/>
    </row>
    <row r="6" spans="2:7" ht="15.75" thickBot="1">
      <c r="B6" s="105" t="s">
        <v>2</v>
      </c>
      <c r="C6" s="80"/>
      <c r="D6" s="106">
        <f>'Oppsummering-forside'!C13</f>
        <v>0</v>
      </c>
      <c r="E6" s="107"/>
      <c r="F6" s="107"/>
      <c r="G6" s="108"/>
    </row>
    <row r="7" spans="3:7" ht="15.75" thickBot="1">
      <c r="C7" s="1"/>
      <c r="D7" s="32"/>
      <c r="E7" s="32"/>
      <c r="F7" s="32"/>
      <c r="G7" s="32"/>
    </row>
    <row r="8" spans="2:7" ht="15.75" thickBot="1">
      <c r="B8" s="105" t="s">
        <v>3</v>
      </c>
      <c r="C8" s="80"/>
      <c r="D8" s="109"/>
      <c r="E8" s="110"/>
      <c r="F8" s="110"/>
      <c r="G8" s="111"/>
    </row>
    <row r="9" ht="15">
      <c r="C9" s="1"/>
    </row>
    <row r="10" spans="2:7" ht="17.25">
      <c r="B10" s="98" t="s">
        <v>41</v>
      </c>
      <c r="C10" s="99"/>
      <c r="D10" s="99"/>
      <c r="E10" s="99"/>
      <c r="F10" s="99"/>
      <c r="G10" s="99"/>
    </row>
    <row r="11" ht="15.75" thickBot="1">
      <c r="C11" s="1"/>
    </row>
    <row r="12" spans="2:7" ht="15">
      <c r="B12" s="100" t="s">
        <v>4</v>
      </c>
      <c r="C12" s="101"/>
      <c r="D12" s="141" t="s">
        <v>53</v>
      </c>
      <c r="E12" s="141" t="s">
        <v>5</v>
      </c>
      <c r="F12" s="142" t="s">
        <v>6</v>
      </c>
      <c r="G12" s="148" t="s">
        <v>7</v>
      </c>
    </row>
    <row r="13" spans="2:7" ht="15">
      <c r="B13" s="100" t="s">
        <v>8</v>
      </c>
      <c r="C13" s="101"/>
      <c r="D13" s="143"/>
      <c r="E13" s="140"/>
      <c r="F13" s="140"/>
      <c r="G13" s="144"/>
    </row>
    <row r="14" spans="2:7" ht="15">
      <c r="B14" s="100" t="s">
        <v>9</v>
      </c>
      <c r="C14" s="101"/>
      <c r="D14" s="143"/>
      <c r="E14" s="140"/>
      <c r="F14" s="140"/>
      <c r="G14" s="144"/>
    </row>
    <row r="15" spans="2:7" ht="15.75" thickBot="1">
      <c r="B15" s="100" t="s">
        <v>10</v>
      </c>
      <c r="C15" s="101"/>
      <c r="D15" s="145"/>
      <c r="E15" s="146"/>
      <c r="F15" s="146"/>
      <c r="G15" s="147"/>
    </row>
    <row r="16" ht="15">
      <c r="C16" s="1"/>
    </row>
    <row r="17" ht="15.75" thickBot="1">
      <c r="C17" s="1"/>
    </row>
    <row r="18" spans="2:7" ht="15">
      <c r="B18" s="2" t="s">
        <v>11</v>
      </c>
      <c r="C18" s="3" t="s">
        <v>37</v>
      </c>
      <c r="D18" s="102" t="s">
        <v>12</v>
      </c>
      <c r="E18" s="103"/>
      <c r="F18" s="104"/>
      <c r="G18" s="4" t="s">
        <v>13</v>
      </c>
    </row>
    <row r="19" spans="2:7" ht="15">
      <c r="B19" s="59" t="s">
        <v>45</v>
      </c>
      <c r="C19" s="60">
        <v>123456</v>
      </c>
      <c r="D19" s="92" t="s">
        <v>46</v>
      </c>
      <c r="E19" s="93"/>
      <c r="F19" s="94"/>
      <c r="G19" s="61">
        <v>36526</v>
      </c>
    </row>
    <row r="20" spans="2:7" ht="15">
      <c r="B20" s="5" t="s">
        <v>14</v>
      </c>
      <c r="C20" s="72"/>
      <c r="D20" s="97"/>
      <c r="E20" s="97"/>
      <c r="F20" s="97"/>
      <c r="G20" s="67"/>
    </row>
    <row r="21" spans="2:7" ht="15">
      <c r="B21" s="5" t="s">
        <v>15</v>
      </c>
      <c r="C21" s="72"/>
      <c r="D21" s="95"/>
      <c r="E21" s="95"/>
      <c r="F21" s="95"/>
      <c r="G21" s="73"/>
    </row>
    <row r="22" spans="2:7" ht="15">
      <c r="B22" s="5" t="s">
        <v>16</v>
      </c>
      <c r="C22" s="72"/>
      <c r="D22" s="95"/>
      <c r="E22" s="95"/>
      <c r="F22" s="95"/>
      <c r="G22" s="74"/>
    </row>
    <row r="23" spans="2:7" ht="15">
      <c r="B23" s="5" t="s">
        <v>17</v>
      </c>
      <c r="C23" s="72"/>
      <c r="D23" s="95"/>
      <c r="E23" s="95"/>
      <c r="F23" s="95"/>
      <c r="G23" s="73"/>
    </row>
    <row r="24" spans="2:7" ht="15">
      <c r="B24" s="5" t="s">
        <v>18</v>
      </c>
      <c r="C24" s="72"/>
      <c r="D24" s="95"/>
      <c r="E24" s="95"/>
      <c r="F24" s="95"/>
      <c r="G24" s="73"/>
    </row>
    <row r="25" spans="2:7" ht="15">
      <c r="B25" s="5" t="s">
        <v>19</v>
      </c>
      <c r="C25" s="72"/>
      <c r="D25" s="95"/>
      <c r="E25" s="95"/>
      <c r="F25" s="95"/>
      <c r="G25" s="75"/>
    </row>
    <row r="26" spans="2:7" ht="15">
      <c r="B26" s="5" t="s">
        <v>20</v>
      </c>
      <c r="C26" s="72"/>
      <c r="D26" s="95"/>
      <c r="E26" s="95"/>
      <c r="F26" s="95"/>
      <c r="G26" s="73"/>
    </row>
    <row r="27" spans="2:7" ht="15">
      <c r="B27" s="5" t="s">
        <v>21</v>
      </c>
      <c r="C27" s="72"/>
      <c r="D27" s="95"/>
      <c r="E27" s="95"/>
      <c r="F27" s="95"/>
      <c r="G27" s="73"/>
    </row>
    <row r="28" spans="2:7" ht="15">
      <c r="B28" s="5" t="s">
        <v>22</v>
      </c>
      <c r="C28" s="68"/>
      <c r="D28" s="95"/>
      <c r="E28" s="95"/>
      <c r="F28" s="95"/>
      <c r="G28" s="69"/>
    </row>
    <row r="29" spans="2:7" ht="15">
      <c r="B29" s="5" t="s">
        <v>23</v>
      </c>
      <c r="C29" s="68"/>
      <c r="D29" s="95"/>
      <c r="E29" s="95"/>
      <c r="F29" s="95"/>
      <c r="G29" s="69"/>
    </row>
    <row r="30" spans="2:7" ht="15">
      <c r="B30" s="5" t="s">
        <v>24</v>
      </c>
      <c r="C30" s="68"/>
      <c r="D30" s="95"/>
      <c r="E30" s="95"/>
      <c r="F30" s="95"/>
      <c r="G30" s="69"/>
    </row>
    <row r="31" spans="2:7" ht="15.75" thickBot="1">
      <c r="B31" s="7" t="s">
        <v>25</v>
      </c>
      <c r="C31" s="70"/>
      <c r="D31" s="96"/>
      <c r="E31" s="96"/>
      <c r="F31" s="96"/>
      <c r="G31" s="71"/>
    </row>
    <row r="32" spans="3:7" ht="15.75" thickBot="1">
      <c r="C32" s="1"/>
      <c r="D32" s="32"/>
      <c r="E32" s="32"/>
      <c r="F32" s="32"/>
      <c r="G32" s="32"/>
    </row>
    <row r="33" spans="3:7" ht="15.75" thickBot="1">
      <c r="C33" s="1"/>
      <c r="D33" s="32"/>
      <c r="E33" s="55" t="s">
        <v>26</v>
      </c>
      <c r="F33" s="56"/>
      <c r="G33" s="57">
        <f>COUNT(G20:G31)</f>
        <v>0</v>
      </c>
    </row>
    <row r="34" spans="2:7" ht="15">
      <c r="B34" s="1" t="s">
        <v>27</v>
      </c>
      <c r="D34" s="32"/>
      <c r="E34" s="32"/>
      <c r="F34" s="32"/>
      <c r="G34" s="32"/>
    </row>
    <row r="35" spans="3:7" ht="15">
      <c r="C35" s="1"/>
      <c r="D35" s="58"/>
      <c r="E35" s="58"/>
      <c r="F35" s="58"/>
      <c r="G35" s="58"/>
    </row>
    <row r="36" spans="3:7" ht="15">
      <c r="C36" s="6" t="s">
        <v>28</v>
      </c>
      <c r="D36" s="89"/>
      <c r="E36" s="90"/>
      <c r="F36" s="90"/>
      <c r="G36" s="91"/>
    </row>
    <row r="37" spans="3:7" ht="15">
      <c r="C37" s="1"/>
      <c r="D37" s="58"/>
      <c r="E37" s="58"/>
      <c r="F37" s="58"/>
      <c r="G37" s="58"/>
    </row>
    <row r="38" spans="3:7" ht="15">
      <c r="C38" s="6" t="s">
        <v>29</v>
      </c>
      <c r="D38" s="89"/>
      <c r="E38" s="90"/>
      <c r="F38" s="90"/>
      <c r="G38" s="91"/>
    </row>
    <row r="39" spans="3:7" ht="15">
      <c r="C39" s="1"/>
      <c r="D39" s="58"/>
      <c r="E39" s="58"/>
      <c r="F39" s="58"/>
      <c r="G39" s="58"/>
    </row>
    <row r="40" spans="3:7" ht="15">
      <c r="C40" s="6" t="s">
        <v>30</v>
      </c>
      <c r="D40" s="89"/>
      <c r="E40" s="90"/>
      <c r="F40" s="90"/>
      <c r="G40" s="91"/>
    </row>
    <row r="41" spans="3:7" ht="15">
      <c r="C41" s="1"/>
      <c r="D41" s="58"/>
      <c r="E41" s="58"/>
      <c r="F41" s="58"/>
      <c r="G41" s="58"/>
    </row>
    <row r="42" spans="4:7" ht="14.25">
      <c r="D42" s="13"/>
      <c r="E42" s="13"/>
      <c r="F42" s="13"/>
      <c r="G42" s="13"/>
    </row>
    <row r="43" spans="4:7" ht="14.25">
      <c r="D43" s="13"/>
      <c r="E43" s="13"/>
      <c r="F43" s="13"/>
      <c r="G43" s="13"/>
    </row>
  </sheetData>
  <sheetProtection password="AC4B" sheet="1" objects="1" scenarios="1" selectLockedCells="1"/>
  <protectedRanges>
    <protectedRange sqref="D40" name="Omr?de6"/>
    <protectedRange sqref="D38" name="Omr?de5"/>
    <protectedRange sqref="D36" name="Omr?de4"/>
    <protectedRange sqref="C20:G31" name="Omr?de3"/>
    <protectedRange sqref="D8" name="Omr?de2"/>
    <protectedRange sqref="D6" name="Omr?de1"/>
  </protectedRanges>
  <mergeCells count="27">
    <mergeCell ref="G1:H4"/>
    <mergeCell ref="B6:C6"/>
    <mergeCell ref="D6:G6"/>
    <mergeCell ref="B8:C8"/>
    <mergeCell ref="D8:G8"/>
    <mergeCell ref="B10:G10"/>
    <mergeCell ref="B12:C12"/>
    <mergeCell ref="B13:C13"/>
    <mergeCell ref="B14:C14"/>
    <mergeCell ref="B15:C15"/>
    <mergeCell ref="D18:F18"/>
    <mergeCell ref="D19:F19"/>
    <mergeCell ref="D20:F20"/>
    <mergeCell ref="D21:F21"/>
    <mergeCell ref="D22:F22"/>
    <mergeCell ref="D23:F23"/>
    <mergeCell ref="D24:F24"/>
    <mergeCell ref="D25:F25"/>
    <mergeCell ref="D36:G36"/>
    <mergeCell ref="D38:G38"/>
    <mergeCell ref="D40:G40"/>
    <mergeCell ref="D26:F26"/>
    <mergeCell ref="D27:F27"/>
    <mergeCell ref="D28:F28"/>
    <mergeCell ref="D29:F29"/>
    <mergeCell ref="D30:F30"/>
    <mergeCell ref="D31:F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43"/>
  <sheetViews>
    <sheetView zoomScalePageLayoutView="0" workbookViewId="0" topLeftCell="A1">
      <selection activeCell="D13" sqref="D13"/>
    </sheetView>
  </sheetViews>
  <sheetFormatPr defaultColWidth="11.421875" defaultRowHeight="15"/>
  <cols>
    <col min="1" max="1" width="6.00390625" style="0" customWidth="1"/>
    <col min="2" max="2" width="7.8515625" style="0" customWidth="1"/>
    <col min="3" max="3" width="10.8515625" style="0" customWidth="1"/>
    <col min="4" max="4" width="14.7109375" style="0" customWidth="1"/>
    <col min="5" max="5" width="15.7109375" style="0" customWidth="1"/>
    <col min="6" max="6" width="13.421875" style="0" customWidth="1"/>
    <col min="7" max="7" width="12.8515625" style="0" customWidth="1"/>
    <col min="8" max="8" width="5.8515625" style="0" customWidth="1"/>
  </cols>
  <sheetData>
    <row r="1" spans="2:8" ht="15">
      <c r="B1" s="64"/>
      <c r="C1" s="64"/>
      <c r="G1" s="80"/>
      <c r="H1" s="80"/>
    </row>
    <row r="2" spans="2:8" ht="21">
      <c r="B2" s="64"/>
      <c r="C2" s="64"/>
      <c r="D2" s="10"/>
      <c r="E2" s="10" t="str">
        <f>'Oppsummering-forside'!C2</f>
        <v>Navn konkurranse+dato</v>
      </c>
      <c r="F2" s="10"/>
      <c r="G2" s="80"/>
      <c r="H2" s="80"/>
    </row>
    <row r="3" spans="2:8" ht="23.25">
      <c r="B3" s="64"/>
      <c r="C3" s="64"/>
      <c r="D3" s="8"/>
      <c r="E3" s="9" t="s">
        <v>0</v>
      </c>
      <c r="F3" s="8"/>
      <c r="G3" s="80"/>
      <c r="H3" s="80"/>
    </row>
    <row r="4" spans="2:8" ht="15.75">
      <c r="B4" s="64"/>
      <c r="C4" s="64"/>
      <c r="D4" s="12"/>
      <c r="E4" s="11" t="s">
        <v>1</v>
      </c>
      <c r="F4" s="12"/>
      <c r="G4" s="80"/>
      <c r="H4" s="80"/>
    </row>
    <row r="5" ht="15.75" thickBot="1">
      <c r="C5" s="1"/>
    </row>
    <row r="6" spans="2:7" ht="15.75" thickBot="1">
      <c r="B6" s="105" t="s">
        <v>2</v>
      </c>
      <c r="C6" s="80"/>
      <c r="D6" s="106">
        <f>'Oppsummering-forside'!C13</f>
        <v>0</v>
      </c>
      <c r="E6" s="107"/>
      <c r="F6" s="107"/>
      <c r="G6" s="108"/>
    </row>
    <row r="7" spans="3:7" ht="15.75" thickBot="1">
      <c r="C7" s="1"/>
      <c r="D7" s="32"/>
      <c r="E7" s="32"/>
      <c r="F7" s="32"/>
      <c r="G7" s="32"/>
    </row>
    <row r="8" spans="2:7" ht="15.75" thickBot="1">
      <c r="B8" s="105" t="s">
        <v>3</v>
      </c>
      <c r="C8" s="80"/>
      <c r="D8" s="109"/>
      <c r="E8" s="110"/>
      <c r="F8" s="110"/>
      <c r="G8" s="111"/>
    </row>
    <row r="9" ht="15">
      <c r="C9" s="1"/>
    </row>
    <row r="10" spans="2:7" ht="17.25">
      <c r="B10" s="98" t="s">
        <v>41</v>
      </c>
      <c r="C10" s="99"/>
      <c r="D10" s="99"/>
      <c r="E10" s="99"/>
      <c r="F10" s="99"/>
      <c r="G10" s="99"/>
    </row>
    <row r="11" ht="15.75" thickBot="1">
      <c r="C11" s="1"/>
    </row>
    <row r="12" spans="2:7" ht="15">
      <c r="B12" s="100" t="s">
        <v>4</v>
      </c>
      <c r="C12" s="101"/>
      <c r="D12" s="141" t="s">
        <v>53</v>
      </c>
      <c r="E12" s="141" t="s">
        <v>5</v>
      </c>
      <c r="F12" s="142" t="s">
        <v>6</v>
      </c>
      <c r="G12" s="148" t="s">
        <v>7</v>
      </c>
    </row>
    <row r="13" spans="2:7" ht="15">
      <c r="B13" s="100" t="s">
        <v>8</v>
      </c>
      <c r="C13" s="101"/>
      <c r="D13" s="143"/>
      <c r="E13" s="140"/>
      <c r="F13" s="140"/>
      <c r="G13" s="144"/>
    </row>
    <row r="14" spans="2:7" ht="15">
      <c r="B14" s="100" t="s">
        <v>9</v>
      </c>
      <c r="C14" s="101"/>
      <c r="D14" s="143"/>
      <c r="E14" s="140"/>
      <c r="F14" s="140"/>
      <c r="G14" s="144"/>
    </row>
    <row r="15" spans="2:7" ht="15.75" thickBot="1">
      <c r="B15" s="100" t="s">
        <v>10</v>
      </c>
      <c r="C15" s="101"/>
      <c r="D15" s="145"/>
      <c r="E15" s="146"/>
      <c r="F15" s="146"/>
      <c r="G15" s="147"/>
    </row>
    <row r="16" ht="15">
      <c r="C16" s="1"/>
    </row>
    <row r="17" ht="15.75" thickBot="1">
      <c r="C17" s="1"/>
    </row>
    <row r="18" spans="2:7" ht="15">
      <c r="B18" s="2" t="s">
        <v>11</v>
      </c>
      <c r="C18" s="3" t="s">
        <v>37</v>
      </c>
      <c r="D18" s="102" t="s">
        <v>12</v>
      </c>
      <c r="E18" s="103"/>
      <c r="F18" s="104"/>
      <c r="G18" s="4" t="s">
        <v>13</v>
      </c>
    </row>
    <row r="19" spans="2:7" ht="15">
      <c r="B19" s="59" t="s">
        <v>45</v>
      </c>
      <c r="C19" s="60">
        <v>123456</v>
      </c>
      <c r="D19" s="92" t="s">
        <v>46</v>
      </c>
      <c r="E19" s="93"/>
      <c r="F19" s="94"/>
      <c r="G19" s="61">
        <v>36526</v>
      </c>
    </row>
    <row r="20" spans="2:7" ht="15">
      <c r="B20" s="5" t="s">
        <v>14</v>
      </c>
      <c r="C20" s="72"/>
      <c r="D20" s="97"/>
      <c r="E20" s="97"/>
      <c r="F20" s="97"/>
      <c r="G20" s="67"/>
    </row>
    <row r="21" spans="2:7" ht="15">
      <c r="B21" s="5" t="s">
        <v>15</v>
      </c>
      <c r="C21" s="72"/>
      <c r="D21" s="95"/>
      <c r="E21" s="95"/>
      <c r="F21" s="95"/>
      <c r="G21" s="73"/>
    </row>
    <row r="22" spans="2:7" ht="15">
      <c r="B22" s="5" t="s">
        <v>16</v>
      </c>
      <c r="C22" s="72"/>
      <c r="D22" s="95"/>
      <c r="E22" s="95"/>
      <c r="F22" s="95"/>
      <c r="G22" s="74"/>
    </row>
    <row r="23" spans="2:7" ht="15">
      <c r="B23" s="5" t="s">
        <v>17</v>
      </c>
      <c r="C23" s="72"/>
      <c r="D23" s="95"/>
      <c r="E23" s="95"/>
      <c r="F23" s="95"/>
      <c r="G23" s="73"/>
    </row>
    <row r="24" spans="2:7" ht="15">
      <c r="B24" s="5" t="s">
        <v>18</v>
      </c>
      <c r="C24" s="72"/>
      <c r="D24" s="95"/>
      <c r="E24" s="95"/>
      <c r="F24" s="95"/>
      <c r="G24" s="73"/>
    </row>
    <row r="25" spans="2:7" ht="15">
      <c r="B25" s="5" t="s">
        <v>19</v>
      </c>
      <c r="C25" s="72"/>
      <c r="D25" s="95"/>
      <c r="E25" s="95"/>
      <c r="F25" s="95"/>
      <c r="G25" s="75"/>
    </row>
    <row r="26" spans="2:7" ht="15">
      <c r="B26" s="5" t="s">
        <v>20</v>
      </c>
      <c r="C26" s="72"/>
      <c r="D26" s="95"/>
      <c r="E26" s="95"/>
      <c r="F26" s="95"/>
      <c r="G26" s="73"/>
    </row>
    <row r="27" spans="2:7" ht="15">
      <c r="B27" s="5" t="s">
        <v>21</v>
      </c>
      <c r="C27" s="72"/>
      <c r="D27" s="95"/>
      <c r="E27" s="95"/>
      <c r="F27" s="95"/>
      <c r="G27" s="73"/>
    </row>
    <row r="28" spans="2:7" ht="15">
      <c r="B28" s="5" t="s">
        <v>22</v>
      </c>
      <c r="C28" s="68"/>
      <c r="D28" s="95"/>
      <c r="E28" s="95"/>
      <c r="F28" s="95"/>
      <c r="G28" s="69"/>
    </row>
    <row r="29" spans="2:7" ht="15">
      <c r="B29" s="5" t="s">
        <v>23</v>
      </c>
      <c r="C29" s="68"/>
      <c r="D29" s="95"/>
      <c r="E29" s="95"/>
      <c r="F29" s="95"/>
      <c r="G29" s="69"/>
    </row>
    <row r="30" spans="2:7" ht="15">
      <c r="B30" s="5" t="s">
        <v>24</v>
      </c>
      <c r="C30" s="68"/>
      <c r="D30" s="95"/>
      <c r="E30" s="95"/>
      <c r="F30" s="95"/>
      <c r="G30" s="69"/>
    </row>
    <row r="31" spans="2:7" ht="15.75" thickBot="1">
      <c r="B31" s="7" t="s">
        <v>25</v>
      </c>
      <c r="C31" s="70"/>
      <c r="D31" s="96"/>
      <c r="E31" s="96"/>
      <c r="F31" s="96"/>
      <c r="G31" s="71"/>
    </row>
    <row r="32" spans="3:7" ht="15.75" thickBot="1">
      <c r="C32" s="1"/>
      <c r="D32" s="32"/>
      <c r="E32" s="32"/>
      <c r="F32" s="32"/>
      <c r="G32" s="32"/>
    </row>
    <row r="33" spans="3:7" ht="15.75" thickBot="1">
      <c r="C33" s="1"/>
      <c r="D33" s="32"/>
      <c r="E33" s="55" t="s">
        <v>26</v>
      </c>
      <c r="F33" s="56"/>
      <c r="G33" s="57">
        <f>COUNT(G20:G31)</f>
        <v>0</v>
      </c>
    </row>
    <row r="34" spans="2:7" ht="15">
      <c r="B34" s="1" t="s">
        <v>27</v>
      </c>
      <c r="D34" s="32"/>
      <c r="E34" s="32"/>
      <c r="F34" s="32"/>
      <c r="G34" s="32"/>
    </row>
    <row r="35" spans="3:7" ht="15">
      <c r="C35" s="1"/>
      <c r="D35" s="58"/>
      <c r="E35" s="58"/>
      <c r="F35" s="58"/>
      <c r="G35" s="58"/>
    </row>
    <row r="36" spans="3:7" ht="15">
      <c r="C36" s="6" t="s">
        <v>28</v>
      </c>
      <c r="D36" s="89"/>
      <c r="E36" s="90"/>
      <c r="F36" s="90"/>
      <c r="G36" s="91"/>
    </row>
    <row r="37" spans="3:7" ht="15">
      <c r="C37" s="1"/>
      <c r="D37" s="58"/>
      <c r="E37" s="58"/>
      <c r="F37" s="58"/>
      <c r="G37" s="58"/>
    </row>
    <row r="38" spans="3:7" ht="15">
      <c r="C38" s="6" t="s">
        <v>29</v>
      </c>
      <c r="D38" s="89"/>
      <c r="E38" s="90"/>
      <c r="F38" s="90"/>
      <c r="G38" s="91"/>
    </row>
    <row r="39" spans="3:7" ht="15">
      <c r="C39" s="1"/>
      <c r="D39" s="58"/>
      <c r="E39" s="58"/>
      <c r="F39" s="58"/>
      <c r="G39" s="58"/>
    </row>
    <row r="40" spans="3:7" ht="15">
      <c r="C40" s="6" t="s">
        <v>30</v>
      </c>
      <c r="D40" s="89"/>
      <c r="E40" s="90"/>
      <c r="F40" s="90"/>
      <c r="G40" s="91"/>
    </row>
    <row r="41" spans="3:7" ht="15">
      <c r="C41" s="1"/>
      <c r="D41" s="58"/>
      <c r="E41" s="58"/>
      <c r="F41" s="58"/>
      <c r="G41" s="58"/>
    </row>
    <row r="42" spans="4:7" ht="14.25">
      <c r="D42" s="13"/>
      <c r="E42" s="13"/>
      <c r="F42" s="13"/>
      <c r="G42" s="13"/>
    </row>
    <row r="43" spans="4:7" ht="14.25">
      <c r="D43" s="13"/>
      <c r="E43" s="13"/>
      <c r="F43" s="13"/>
      <c r="G43" s="13"/>
    </row>
  </sheetData>
  <sheetProtection password="AC4B" sheet="1" objects="1" scenarios="1" selectLockedCells="1"/>
  <protectedRanges>
    <protectedRange sqref="D40" name="Omr?de6"/>
    <protectedRange sqref="D38" name="Omr?de5"/>
    <protectedRange sqref="D36" name="Omr?de4"/>
    <protectedRange sqref="C20:G31" name="Omr?de3"/>
    <protectedRange sqref="D8" name="Omr?de2"/>
    <protectedRange sqref="D6" name="Omr?de1"/>
  </protectedRanges>
  <mergeCells count="27">
    <mergeCell ref="G1:H4"/>
    <mergeCell ref="B6:C6"/>
    <mergeCell ref="D6:G6"/>
    <mergeCell ref="B8:C8"/>
    <mergeCell ref="D8:G8"/>
    <mergeCell ref="B10:G10"/>
    <mergeCell ref="B12:C12"/>
    <mergeCell ref="B13:C13"/>
    <mergeCell ref="B14:C14"/>
    <mergeCell ref="B15:C15"/>
    <mergeCell ref="D18:F18"/>
    <mergeCell ref="D19:F19"/>
    <mergeCell ref="D20:F20"/>
    <mergeCell ref="D21:F21"/>
    <mergeCell ref="D22:F22"/>
    <mergeCell ref="D23:F23"/>
    <mergeCell ref="D24:F24"/>
    <mergeCell ref="D25:F25"/>
    <mergeCell ref="D36:G36"/>
    <mergeCell ref="D38:G38"/>
    <mergeCell ref="D40:G40"/>
    <mergeCell ref="D26:F26"/>
    <mergeCell ref="D27:F27"/>
    <mergeCell ref="D28:F28"/>
    <mergeCell ref="D29:F29"/>
    <mergeCell ref="D30:F30"/>
    <mergeCell ref="D31:F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43"/>
  <sheetViews>
    <sheetView zoomScalePageLayoutView="0" workbookViewId="0" topLeftCell="A1">
      <selection activeCell="D13" sqref="D13"/>
    </sheetView>
  </sheetViews>
  <sheetFormatPr defaultColWidth="11.421875" defaultRowHeight="15"/>
  <cols>
    <col min="1" max="1" width="6.00390625" style="0" customWidth="1"/>
    <col min="2" max="2" width="7.8515625" style="0" customWidth="1"/>
    <col min="3" max="3" width="10.8515625" style="0" customWidth="1"/>
    <col min="4" max="4" width="14.7109375" style="0" customWidth="1"/>
    <col min="5" max="5" width="15.7109375" style="0" customWidth="1"/>
    <col min="6" max="6" width="13.421875" style="0" customWidth="1"/>
    <col min="7" max="7" width="12.8515625" style="0" customWidth="1"/>
    <col min="8" max="8" width="5.8515625" style="0" customWidth="1"/>
  </cols>
  <sheetData>
    <row r="1" spans="2:8" ht="15">
      <c r="B1" s="64"/>
      <c r="C1" s="64"/>
      <c r="G1" s="80"/>
      <c r="H1" s="80"/>
    </row>
    <row r="2" spans="2:8" ht="21">
      <c r="B2" s="64"/>
      <c r="C2" s="64"/>
      <c r="D2" s="10"/>
      <c r="E2" s="10" t="str">
        <f>'Oppsummering-forside'!C2</f>
        <v>Navn konkurranse+dato</v>
      </c>
      <c r="F2" s="10"/>
      <c r="G2" s="80"/>
      <c r="H2" s="80"/>
    </row>
    <row r="3" spans="2:8" ht="23.25">
      <c r="B3" s="64"/>
      <c r="C3" s="64"/>
      <c r="D3" s="8"/>
      <c r="E3" s="9" t="s">
        <v>0</v>
      </c>
      <c r="F3" s="8"/>
      <c r="G3" s="80"/>
      <c r="H3" s="80"/>
    </row>
    <row r="4" spans="2:8" ht="15.75">
      <c r="B4" s="64"/>
      <c r="C4" s="64"/>
      <c r="D4" s="12"/>
      <c r="E4" s="11" t="s">
        <v>1</v>
      </c>
      <c r="F4" s="12"/>
      <c r="G4" s="80"/>
      <c r="H4" s="80"/>
    </row>
    <row r="5" ht="15.75" thickBot="1">
      <c r="C5" s="1"/>
    </row>
    <row r="6" spans="2:7" ht="15.75" thickBot="1">
      <c r="B6" s="105" t="s">
        <v>2</v>
      </c>
      <c r="C6" s="80"/>
      <c r="D6" s="106">
        <f>'Oppsummering-forside'!C13</f>
        <v>0</v>
      </c>
      <c r="E6" s="107"/>
      <c r="F6" s="107"/>
      <c r="G6" s="108"/>
    </row>
    <row r="7" spans="3:7" ht="15.75" thickBot="1">
      <c r="C7" s="1"/>
      <c r="D7" s="32"/>
      <c r="E7" s="32"/>
      <c r="F7" s="32"/>
      <c r="G7" s="32"/>
    </row>
    <row r="8" spans="2:7" ht="15.75" thickBot="1">
      <c r="B8" s="105" t="s">
        <v>3</v>
      </c>
      <c r="C8" s="80"/>
      <c r="D8" s="109"/>
      <c r="E8" s="110"/>
      <c r="F8" s="110"/>
      <c r="G8" s="111"/>
    </row>
    <row r="9" ht="15">
      <c r="C9" s="1"/>
    </row>
    <row r="10" spans="2:7" ht="17.25">
      <c r="B10" s="98" t="s">
        <v>41</v>
      </c>
      <c r="C10" s="99"/>
      <c r="D10" s="99"/>
      <c r="E10" s="99"/>
      <c r="F10" s="99"/>
      <c r="G10" s="99"/>
    </row>
    <row r="11" ht="15.75" thickBot="1">
      <c r="C11" s="1"/>
    </row>
    <row r="12" spans="2:7" ht="15">
      <c r="B12" s="100" t="s">
        <v>4</v>
      </c>
      <c r="C12" s="101"/>
      <c r="D12" s="141" t="s">
        <v>53</v>
      </c>
      <c r="E12" s="141" t="s">
        <v>5</v>
      </c>
      <c r="F12" s="142" t="s">
        <v>6</v>
      </c>
      <c r="G12" s="148" t="s">
        <v>7</v>
      </c>
    </row>
    <row r="13" spans="2:7" ht="15">
      <c r="B13" s="100" t="s">
        <v>8</v>
      </c>
      <c r="C13" s="101"/>
      <c r="D13" s="143"/>
      <c r="E13" s="140"/>
      <c r="F13" s="140"/>
      <c r="G13" s="144"/>
    </row>
    <row r="14" spans="2:7" ht="15">
      <c r="B14" s="100" t="s">
        <v>9</v>
      </c>
      <c r="C14" s="101"/>
      <c r="D14" s="143"/>
      <c r="E14" s="140"/>
      <c r="F14" s="140"/>
      <c r="G14" s="144"/>
    </row>
    <row r="15" spans="2:7" ht="15.75" thickBot="1">
      <c r="B15" s="100" t="s">
        <v>10</v>
      </c>
      <c r="C15" s="101"/>
      <c r="D15" s="145"/>
      <c r="E15" s="146"/>
      <c r="F15" s="146"/>
      <c r="G15" s="147"/>
    </row>
    <row r="16" ht="15">
      <c r="C16" s="1"/>
    </row>
    <row r="17" ht="15.75" thickBot="1">
      <c r="C17" s="1"/>
    </row>
    <row r="18" spans="2:7" ht="15">
      <c r="B18" s="2" t="s">
        <v>11</v>
      </c>
      <c r="C18" s="3" t="s">
        <v>37</v>
      </c>
      <c r="D18" s="102" t="s">
        <v>12</v>
      </c>
      <c r="E18" s="103"/>
      <c r="F18" s="104"/>
      <c r="G18" s="4" t="s">
        <v>13</v>
      </c>
    </row>
    <row r="19" spans="2:7" ht="15">
      <c r="B19" s="59" t="s">
        <v>45</v>
      </c>
      <c r="C19" s="60">
        <v>123456</v>
      </c>
      <c r="D19" s="92" t="s">
        <v>46</v>
      </c>
      <c r="E19" s="93"/>
      <c r="F19" s="94"/>
      <c r="G19" s="61">
        <v>36526</v>
      </c>
    </row>
    <row r="20" spans="2:7" ht="15">
      <c r="B20" s="5" t="s">
        <v>14</v>
      </c>
      <c r="C20" s="72"/>
      <c r="D20" s="97"/>
      <c r="E20" s="97"/>
      <c r="F20" s="97"/>
      <c r="G20" s="67"/>
    </row>
    <row r="21" spans="2:7" ht="15">
      <c r="B21" s="5" t="s">
        <v>15</v>
      </c>
      <c r="C21" s="72"/>
      <c r="D21" s="95"/>
      <c r="E21" s="95"/>
      <c r="F21" s="95"/>
      <c r="G21" s="73"/>
    </row>
    <row r="22" spans="2:7" ht="15">
      <c r="B22" s="5" t="s">
        <v>16</v>
      </c>
      <c r="C22" s="72"/>
      <c r="D22" s="95"/>
      <c r="E22" s="95"/>
      <c r="F22" s="95"/>
      <c r="G22" s="74"/>
    </row>
    <row r="23" spans="2:7" ht="15">
      <c r="B23" s="5" t="s">
        <v>17</v>
      </c>
      <c r="C23" s="72"/>
      <c r="D23" s="95"/>
      <c r="E23" s="95"/>
      <c r="F23" s="95"/>
      <c r="G23" s="73"/>
    </row>
    <row r="24" spans="2:7" ht="15">
      <c r="B24" s="5" t="s">
        <v>18</v>
      </c>
      <c r="C24" s="72"/>
      <c r="D24" s="95"/>
      <c r="E24" s="95"/>
      <c r="F24" s="95"/>
      <c r="G24" s="73"/>
    </row>
    <row r="25" spans="2:7" ht="15">
      <c r="B25" s="5" t="s">
        <v>19</v>
      </c>
      <c r="C25" s="72"/>
      <c r="D25" s="95"/>
      <c r="E25" s="95"/>
      <c r="F25" s="95"/>
      <c r="G25" s="75"/>
    </row>
    <row r="26" spans="2:7" ht="15">
      <c r="B26" s="5" t="s">
        <v>20</v>
      </c>
      <c r="C26" s="72"/>
      <c r="D26" s="95"/>
      <c r="E26" s="95"/>
      <c r="F26" s="95"/>
      <c r="G26" s="73"/>
    </row>
    <row r="27" spans="2:7" ht="15">
      <c r="B27" s="5" t="s">
        <v>21</v>
      </c>
      <c r="C27" s="72"/>
      <c r="D27" s="95"/>
      <c r="E27" s="95"/>
      <c r="F27" s="95"/>
      <c r="G27" s="73"/>
    </row>
    <row r="28" spans="2:7" ht="15">
      <c r="B28" s="5" t="s">
        <v>22</v>
      </c>
      <c r="C28" s="68"/>
      <c r="D28" s="95"/>
      <c r="E28" s="95"/>
      <c r="F28" s="95"/>
      <c r="G28" s="69"/>
    </row>
    <row r="29" spans="2:7" ht="15">
      <c r="B29" s="5" t="s">
        <v>23</v>
      </c>
      <c r="C29" s="68"/>
      <c r="D29" s="95"/>
      <c r="E29" s="95"/>
      <c r="F29" s="95"/>
      <c r="G29" s="69"/>
    </row>
    <row r="30" spans="2:7" ht="15">
      <c r="B30" s="5" t="s">
        <v>24</v>
      </c>
      <c r="C30" s="68"/>
      <c r="D30" s="95"/>
      <c r="E30" s="95"/>
      <c r="F30" s="95"/>
      <c r="G30" s="69"/>
    </row>
    <row r="31" spans="2:7" ht="15.75" thickBot="1">
      <c r="B31" s="7" t="s">
        <v>25</v>
      </c>
      <c r="C31" s="70"/>
      <c r="D31" s="96"/>
      <c r="E31" s="96"/>
      <c r="F31" s="96"/>
      <c r="G31" s="71"/>
    </row>
    <row r="32" spans="3:7" ht="15.75" thickBot="1">
      <c r="C32" s="1"/>
      <c r="D32" s="32"/>
      <c r="E32" s="32"/>
      <c r="F32" s="32"/>
      <c r="G32" s="32"/>
    </row>
    <row r="33" spans="3:7" ht="15.75" thickBot="1">
      <c r="C33" s="1"/>
      <c r="D33" s="32"/>
      <c r="E33" s="55" t="s">
        <v>26</v>
      </c>
      <c r="F33" s="56"/>
      <c r="G33" s="57">
        <f>COUNT(G20:G31)</f>
        <v>0</v>
      </c>
    </row>
    <row r="34" spans="2:7" ht="15">
      <c r="B34" s="1" t="s">
        <v>27</v>
      </c>
      <c r="D34" s="32"/>
      <c r="E34" s="32"/>
      <c r="F34" s="32"/>
      <c r="G34" s="32"/>
    </row>
    <row r="35" spans="3:7" ht="15">
      <c r="C35" s="1"/>
      <c r="D35" s="58"/>
      <c r="E35" s="58"/>
      <c r="F35" s="58"/>
      <c r="G35" s="58"/>
    </row>
    <row r="36" spans="3:7" ht="15">
      <c r="C36" s="6" t="s">
        <v>28</v>
      </c>
      <c r="D36" s="89"/>
      <c r="E36" s="90"/>
      <c r="F36" s="90"/>
      <c r="G36" s="91"/>
    </row>
    <row r="37" spans="3:7" ht="15">
      <c r="C37" s="1"/>
      <c r="D37" s="58"/>
      <c r="E37" s="58"/>
      <c r="F37" s="58"/>
      <c r="G37" s="58"/>
    </row>
    <row r="38" spans="3:7" ht="15">
      <c r="C38" s="6" t="s">
        <v>29</v>
      </c>
      <c r="D38" s="89"/>
      <c r="E38" s="90"/>
      <c r="F38" s="90"/>
      <c r="G38" s="91"/>
    </row>
    <row r="39" spans="3:7" ht="15">
      <c r="C39" s="1"/>
      <c r="D39" s="58"/>
      <c r="E39" s="58"/>
      <c r="F39" s="58"/>
      <c r="G39" s="58"/>
    </row>
    <row r="40" spans="3:7" ht="15">
      <c r="C40" s="6" t="s">
        <v>30</v>
      </c>
      <c r="D40" s="89"/>
      <c r="E40" s="90"/>
      <c r="F40" s="90"/>
      <c r="G40" s="91"/>
    </row>
    <row r="41" spans="3:7" ht="15">
      <c r="C41" s="1"/>
      <c r="D41" s="58"/>
      <c r="E41" s="58"/>
      <c r="F41" s="58"/>
      <c r="G41" s="58"/>
    </row>
    <row r="42" spans="4:7" ht="14.25">
      <c r="D42" s="13"/>
      <c r="E42" s="13"/>
      <c r="F42" s="13"/>
      <c r="G42" s="13"/>
    </row>
    <row r="43" spans="4:7" ht="14.25">
      <c r="D43" s="13"/>
      <c r="E43" s="13"/>
      <c r="F43" s="13"/>
      <c r="G43" s="13"/>
    </row>
  </sheetData>
  <sheetProtection password="AC4B" sheet="1" objects="1" scenarios="1" selectLockedCells="1"/>
  <protectedRanges>
    <protectedRange sqref="D40" name="Omr?de6"/>
    <protectedRange sqref="D38" name="Omr?de5"/>
    <protectedRange sqref="D36" name="Omr?de4"/>
    <protectedRange sqref="C20:G31" name="Omr?de3"/>
    <protectedRange sqref="D8" name="Omr?de2"/>
    <protectedRange sqref="D6" name="Omr?de1"/>
  </protectedRanges>
  <mergeCells count="27">
    <mergeCell ref="G1:H4"/>
    <mergeCell ref="B6:C6"/>
    <mergeCell ref="D6:G6"/>
    <mergeCell ref="B8:C8"/>
    <mergeCell ref="D8:G8"/>
    <mergeCell ref="B10:G10"/>
    <mergeCell ref="B12:C12"/>
    <mergeCell ref="B13:C13"/>
    <mergeCell ref="B14:C14"/>
    <mergeCell ref="B15:C15"/>
    <mergeCell ref="D18:F18"/>
    <mergeCell ref="D19:F19"/>
    <mergeCell ref="D20:F20"/>
    <mergeCell ref="D21:F21"/>
    <mergeCell ref="D22:F22"/>
    <mergeCell ref="D23:F23"/>
    <mergeCell ref="D24:F24"/>
    <mergeCell ref="D25:F25"/>
    <mergeCell ref="D36:G36"/>
    <mergeCell ref="D38:G38"/>
    <mergeCell ref="D40:G40"/>
    <mergeCell ref="D26:F26"/>
    <mergeCell ref="D27:F27"/>
    <mergeCell ref="D28:F28"/>
    <mergeCell ref="D29:F29"/>
    <mergeCell ref="D30:F30"/>
    <mergeCell ref="D31:F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43"/>
  <sheetViews>
    <sheetView zoomScalePageLayoutView="0" workbookViewId="0" topLeftCell="A1">
      <selection activeCell="D13" sqref="D13"/>
    </sheetView>
  </sheetViews>
  <sheetFormatPr defaultColWidth="11.421875" defaultRowHeight="15"/>
  <cols>
    <col min="1" max="1" width="6.00390625" style="0" customWidth="1"/>
    <col min="2" max="2" width="7.8515625" style="0" customWidth="1"/>
    <col min="3" max="3" width="10.8515625" style="0" customWidth="1"/>
    <col min="4" max="4" width="14.7109375" style="0" customWidth="1"/>
    <col min="5" max="5" width="15.7109375" style="0" customWidth="1"/>
    <col min="6" max="6" width="13.421875" style="0" customWidth="1"/>
    <col min="7" max="7" width="12.8515625" style="0" customWidth="1"/>
    <col min="8" max="8" width="5.8515625" style="0" customWidth="1"/>
  </cols>
  <sheetData>
    <row r="1" spans="2:8" ht="15">
      <c r="B1" s="64"/>
      <c r="C1" s="64"/>
      <c r="G1" s="80"/>
      <c r="H1" s="80"/>
    </row>
    <row r="2" spans="2:8" ht="21">
      <c r="B2" s="64"/>
      <c r="C2" s="64"/>
      <c r="D2" s="10"/>
      <c r="E2" s="10" t="str">
        <f>'Oppsummering-forside'!C2</f>
        <v>Navn konkurranse+dato</v>
      </c>
      <c r="F2" s="10"/>
      <c r="G2" s="80"/>
      <c r="H2" s="80"/>
    </row>
    <row r="3" spans="2:8" ht="23.25">
      <c r="B3" s="64"/>
      <c r="C3" s="64"/>
      <c r="D3" s="8"/>
      <c r="E3" s="9" t="s">
        <v>0</v>
      </c>
      <c r="F3" s="8"/>
      <c r="G3" s="80"/>
      <c r="H3" s="80"/>
    </row>
    <row r="4" spans="2:8" ht="15.75">
      <c r="B4" s="64"/>
      <c r="C4" s="64"/>
      <c r="D4" s="12"/>
      <c r="E4" s="11" t="s">
        <v>1</v>
      </c>
      <c r="F4" s="12"/>
      <c r="G4" s="80"/>
      <c r="H4" s="80"/>
    </row>
    <row r="5" ht="15.75" thickBot="1">
      <c r="C5" s="1"/>
    </row>
    <row r="6" spans="2:7" ht="15.75" thickBot="1">
      <c r="B6" s="105" t="s">
        <v>2</v>
      </c>
      <c r="C6" s="80"/>
      <c r="D6" s="106">
        <f>'Oppsummering-forside'!C13</f>
        <v>0</v>
      </c>
      <c r="E6" s="107"/>
      <c r="F6" s="107"/>
      <c r="G6" s="108"/>
    </row>
    <row r="7" spans="3:7" ht="15.75" thickBot="1">
      <c r="C7" s="1"/>
      <c r="D7" s="32"/>
      <c r="E7" s="32"/>
      <c r="F7" s="32"/>
      <c r="G7" s="32"/>
    </row>
    <row r="8" spans="2:7" ht="15.75" thickBot="1">
      <c r="B8" s="105" t="s">
        <v>3</v>
      </c>
      <c r="C8" s="80"/>
      <c r="D8" s="109"/>
      <c r="E8" s="110"/>
      <c r="F8" s="110"/>
      <c r="G8" s="111"/>
    </row>
    <row r="9" ht="15">
      <c r="C9" s="1"/>
    </row>
    <row r="10" spans="2:7" ht="17.25">
      <c r="B10" s="98" t="s">
        <v>41</v>
      </c>
      <c r="C10" s="99"/>
      <c r="D10" s="99"/>
      <c r="E10" s="99"/>
      <c r="F10" s="99"/>
      <c r="G10" s="99"/>
    </row>
    <row r="11" ht="15.75" thickBot="1">
      <c r="C11" s="1"/>
    </row>
    <row r="12" spans="2:7" ht="15">
      <c r="B12" s="100" t="s">
        <v>4</v>
      </c>
      <c r="C12" s="101"/>
      <c r="D12" s="141" t="s">
        <v>53</v>
      </c>
      <c r="E12" s="141" t="s">
        <v>5</v>
      </c>
      <c r="F12" s="142" t="s">
        <v>6</v>
      </c>
      <c r="G12" s="148" t="s">
        <v>7</v>
      </c>
    </row>
    <row r="13" spans="2:7" ht="15">
      <c r="B13" s="100" t="s">
        <v>8</v>
      </c>
      <c r="C13" s="101"/>
      <c r="D13" s="143"/>
      <c r="E13" s="140"/>
      <c r="F13" s="140"/>
      <c r="G13" s="144"/>
    </row>
    <row r="14" spans="2:7" ht="15">
      <c r="B14" s="100" t="s">
        <v>9</v>
      </c>
      <c r="C14" s="101"/>
      <c r="D14" s="143"/>
      <c r="E14" s="140"/>
      <c r="F14" s="140"/>
      <c r="G14" s="144"/>
    </row>
    <row r="15" spans="2:7" ht="15.75" thickBot="1">
      <c r="B15" s="100" t="s">
        <v>10</v>
      </c>
      <c r="C15" s="101"/>
      <c r="D15" s="145"/>
      <c r="E15" s="146"/>
      <c r="F15" s="146"/>
      <c r="G15" s="147"/>
    </row>
    <row r="16" ht="15">
      <c r="C16" s="1"/>
    </row>
    <row r="17" ht="15.75" thickBot="1">
      <c r="C17" s="1"/>
    </row>
    <row r="18" spans="2:7" ht="15">
      <c r="B18" s="2" t="s">
        <v>11</v>
      </c>
      <c r="C18" s="3" t="s">
        <v>37</v>
      </c>
      <c r="D18" s="102" t="s">
        <v>12</v>
      </c>
      <c r="E18" s="103"/>
      <c r="F18" s="104"/>
      <c r="G18" s="4" t="s">
        <v>13</v>
      </c>
    </row>
    <row r="19" spans="2:7" ht="15">
      <c r="B19" s="59" t="s">
        <v>45</v>
      </c>
      <c r="C19" s="60">
        <v>123456</v>
      </c>
      <c r="D19" s="92" t="s">
        <v>46</v>
      </c>
      <c r="E19" s="93"/>
      <c r="F19" s="94"/>
      <c r="G19" s="61">
        <v>36526</v>
      </c>
    </row>
    <row r="20" spans="2:7" ht="15">
      <c r="B20" s="5" t="s">
        <v>14</v>
      </c>
      <c r="C20" s="72"/>
      <c r="D20" s="97"/>
      <c r="E20" s="97"/>
      <c r="F20" s="97"/>
      <c r="G20" s="67"/>
    </row>
    <row r="21" spans="2:7" ht="15">
      <c r="B21" s="5" t="s">
        <v>15</v>
      </c>
      <c r="C21" s="72"/>
      <c r="D21" s="95"/>
      <c r="E21" s="95"/>
      <c r="F21" s="95"/>
      <c r="G21" s="73"/>
    </row>
    <row r="22" spans="2:7" ht="15">
      <c r="B22" s="5" t="s">
        <v>16</v>
      </c>
      <c r="C22" s="72"/>
      <c r="D22" s="95"/>
      <c r="E22" s="95"/>
      <c r="F22" s="95"/>
      <c r="G22" s="74"/>
    </row>
    <row r="23" spans="2:7" ht="15">
      <c r="B23" s="5" t="s">
        <v>17</v>
      </c>
      <c r="C23" s="72"/>
      <c r="D23" s="95"/>
      <c r="E23" s="95"/>
      <c r="F23" s="95"/>
      <c r="G23" s="73"/>
    </row>
    <row r="24" spans="2:7" ht="15">
      <c r="B24" s="5" t="s">
        <v>18</v>
      </c>
      <c r="C24" s="72"/>
      <c r="D24" s="95"/>
      <c r="E24" s="95"/>
      <c r="F24" s="95"/>
      <c r="G24" s="73"/>
    </row>
    <row r="25" spans="2:7" ht="15">
      <c r="B25" s="5" t="s">
        <v>19</v>
      </c>
      <c r="C25" s="72"/>
      <c r="D25" s="95"/>
      <c r="E25" s="95"/>
      <c r="F25" s="95"/>
      <c r="G25" s="75"/>
    </row>
    <row r="26" spans="2:7" ht="15">
      <c r="B26" s="5" t="s">
        <v>20</v>
      </c>
      <c r="C26" s="72"/>
      <c r="D26" s="95"/>
      <c r="E26" s="95"/>
      <c r="F26" s="95"/>
      <c r="G26" s="73"/>
    </row>
    <row r="27" spans="2:7" ht="15">
      <c r="B27" s="5" t="s">
        <v>21</v>
      </c>
      <c r="C27" s="72"/>
      <c r="D27" s="95"/>
      <c r="E27" s="95"/>
      <c r="F27" s="95"/>
      <c r="G27" s="73"/>
    </row>
    <row r="28" spans="2:7" ht="15">
      <c r="B28" s="5" t="s">
        <v>22</v>
      </c>
      <c r="C28" s="68"/>
      <c r="D28" s="95"/>
      <c r="E28" s="95"/>
      <c r="F28" s="95"/>
      <c r="G28" s="69"/>
    </row>
    <row r="29" spans="2:7" ht="15">
      <c r="B29" s="5" t="s">
        <v>23</v>
      </c>
      <c r="C29" s="68"/>
      <c r="D29" s="95"/>
      <c r="E29" s="95"/>
      <c r="F29" s="95"/>
      <c r="G29" s="69"/>
    </row>
    <row r="30" spans="2:7" ht="15">
      <c r="B30" s="5" t="s">
        <v>24</v>
      </c>
      <c r="C30" s="68"/>
      <c r="D30" s="95"/>
      <c r="E30" s="95"/>
      <c r="F30" s="95"/>
      <c r="G30" s="69"/>
    </row>
    <row r="31" spans="2:7" ht="15.75" thickBot="1">
      <c r="B31" s="7" t="s">
        <v>25</v>
      </c>
      <c r="C31" s="70"/>
      <c r="D31" s="96"/>
      <c r="E31" s="96"/>
      <c r="F31" s="96"/>
      <c r="G31" s="71"/>
    </row>
    <row r="32" spans="3:7" ht="15.75" thickBot="1">
      <c r="C32" s="1"/>
      <c r="D32" s="32"/>
      <c r="E32" s="32"/>
      <c r="F32" s="32"/>
      <c r="G32" s="32"/>
    </row>
    <row r="33" spans="3:7" ht="15.75" thickBot="1">
      <c r="C33" s="1"/>
      <c r="D33" s="32"/>
      <c r="E33" s="55" t="s">
        <v>26</v>
      </c>
      <c r="F33" s="56"/>
      <c r="G33" s="57">
        <f>COUNT(G20:G31)</f>
        <v>0</v>
      </c>
    </row>
    <row r="34" spans="2:7" ht="15">
      <c r="B34" s="1" t="s">
        <v>27</v>
      </c>
      <c r="D34" s="32"/>
      <c r="E34" s="32"/>
      <c r="F34" s="32"/>
      <c r="G34" s="32"/>
    </row>
    <row r="35" spans="3:7" ht="15">
      <c r="C35" s="1"/>
      <c r="D35" s="58"/>
      <c r="E35" s="58"/>
      <c r="F35" s="58"/>
      <c r="G35" s="58"/>
    </row>
    <row r="36" spans="3:7" ht="15">
      <c r="C36" s="6" t="s">
        <v>28</v>
      </c>
      <c r="D36" s="89"/>
      <c r="E36" s="90"/>
      <c r="F36" s="90"/>
      <c r="G36" s="91"/>
    </row>
    <row r="37" spans="3:7" ht="15">
      <c r="C37" s="1"/>
      <c r="D37" s="58"/>
      <c r="E37" s="58"/>
      <c r="F37" s="58"/>
      <c r="G37" s="58"/>
    </row>
    <row r="38" spans="3:7" ht="15">
      <c r="C38" s="6" t="s">
        <v>29</v>
      </c>
      <c r="D38" s="89"/>
      <c r="E38" s="90"/>
      <c r="F38" s="90"/>
      <c r="G38" s="91"/>
    </row>
    <row r="39" spans="3:7" ht="15">
      <c r="C39" s="1"/>
      <c r="D39" s="58"/>
      <c r="E39" s="58"/>
      <c r="F39" s="58"/>
      <c r="G39" s="58"/>
    </row>
    <row r="40" spans="3:7" ht="15">
      <c r="C40" s="6" t="s">
        <v>30</v>
      </c>
      <c r="D40" s="89"/>
      <c r="E40" s="90"/>
      <c r="F40" s="90"/>
      <c r="G40" s="91"/>
    </row>
    <row r="41" spans="3:7" ht="15">
      <c r="C41" s="1"/>
      <c r="D41" s="58"/>
      <c r="E41" s="58"/>
      <c r="F41" s="58"/>
      <c r="G41" s="58"/>
    </row>
    <row r="42" spans="4:7" ht="14.25">
      <c r="D42" s="13"/>
      <c r="E42" s="13"/>
      <c r="F42" s="13"/>
      <c r="G42" s="13"/>
    </row>
    <row r="43" spans="4:7" ht="14.25">
      <c r="D43" s="13"/>
      <c r="E43" s="13"/>
      <c r="F43" s="13"/>
      <c r="G43" s="13"/>
    </row>
  </sheetData>
  <sheetProtection password="AC4B" sheet="1" objects="1" scenarios="1" selectLockedCells="1"/>
  <protectedRanges>
    <protectedRange sqref="D40" name="Omr?de6"/>
    <protectedRange sqref="D38" name="Omr?de5"/>
    <protectedRange sqref="D36" name="Omr?de4"/>
    <protectedRange sqref="C20:G31" name="Omr?de3"/>
    <protectedRange sqref="D8" name="Omr?de2"/>
    <protectedRange sqref="D6" name="Omr?de1"/>
  </protectedRanges>
  <mergeCells count="27">
    <mergeCell ref="G1:H4"/>
    <mergeCell ref="B6:C6"/>
    <mergeCell ref="D6:G6"/>
    <mergeCell ref="B8:C8"/>
    <mergeCell ref="D8:G8"/>
    <mergeCell ref="B10:G10"/>
    <mergeCell ref="B12:C12"/>
    <mergeCell ref="B13:C13"/>
    <mergeCell ref="B14:C14"/>
    <mergeCell ref="B15:C15"/>
    <mergeCell ref="D18:F18"/>
    <mergeCell ref="D19:F19"/>
    <mergeCell ref="D20:F20"/>
    <mergeCell ref="D21:F21"/>
    <mergeCell ref="D22:F22"/>
    <mergeCell ref="D23:F23"/>
    <mergeCell ref="D24:F24"/>
    <mergeCell ref="D25:F25"/>
    <mergeCell ref="D36:G36"/>
    <mergeCell ref="D38:G38"/>
    <mergeCell ref="D40:G40"/>
    <mergeCell ref="D26:F26"/>
    <mergeCell ref="D27:F27"/>
    <mergeCell ref="D28:F28"/>
    <mergeCell ref="D29:F29"/>
    <mergeCell ref="D30:F30"/>
    <mergeCell ref="D31:F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43"/>
  <sheetViews>
    <sheetView zoomScalePageLayoutView="0" workbookViewId="0" topLeftCell="A1">
      <selection activeCell="D13" sqref="D13"/>
    </sheetView>
  </sheetViews>
  <sheetFormatPr defaultColWidth="11.421875" defaultRowHeight="15"/>
  <cols>
    <col min="1" max="1" width="6.00390625" style="0" customWidth="1"/>
    <col min="2" max="2" width="7.8515625" style="0" customWidth="1"/>
    <col min="3" max="3" width="10.8515625" style="0" customWidth="1"/>
    <col min="4" max="4" width="14.7109375" style="0" customWidth="1"/>
    <col min="5" max="5" width="15.7109375" style="0" customWidth="1"/>
    <col min="6" max="6" width="13.421875" style="0" customWidth="1"/>
    <col min="7" max="7" width="12.8515625" style="0" customWidth="1"/>
    <col min="8" max="8" width="5.8515625" style="0" customWidth="1"/>
  </cols>
  <sheetData>
    <row r="1" spans="2:8" ht="15">
      <c r="B1" s="64"/>
      <c r="C1" s="64"/>
      <c r="G1" s="80"/>
      <c r="H1" s="80"/>
    </row>
    <row r="2" spans="2:8" ht="21">
      <c r="B2" s="64"/>
      <c r="C2" s="64"/>
      <c r="D2" s="10"/>
      <c r="E2" s="10" t="str">
        <f>'Oppsummering-forside'!C2</f>
        <v>Navn konkurranse+dato</v>
      </c>
      <c r="F2" s="10"/>
      <c r="G2" s="80"/>
      <c r="H2" s="80"/>
    </row>
    <row r="3" spans="2:8" ht="23.25">
      <c r="B3" s="64"/>
      <c r="C3" s="64"/>
      <c r="D3" s="8"/>
      <c r="E3" s="9" t="s">
        <v>0</v>
      </c>
      <c r="F3" s="8"/>
      <c r="G3" s="80"/>
      <c r="H3" s="80"/>
    </row>
    <row r="4" spans="2:8" ht="15.75">
      <c r="B4" s="64"/>
      <c r="C4" s="64"/>
      <c r="D4" s="12"/>
      <c r="E4" s="11" t="s">
        <v>1</v>
      </c>
      <c r="F4" s="12"/>
      <c r="G4" s="80"/>
      <c r="H4" s="80"/>
    </row>
    <row r="5" ht="15.75" thickBot="1">
      <c r="C5" s="1"/>
    </row>
    <row r="6" spans="2:7" ht="15.75" thickBot="1">
      <c r="B6" s="105" t="s">
        <v>2</v>
      </c>
      <c r="C6" s="80"/>
      <c r="D6" s="106">
        <f>'Oppsummering-forside'!C13</f>
        <v>0</v>
      </c>
      <c r="E6" s="107"/>
      <c r="F6" s="107"/>
      <c r="G6" s="108"/>
    </row>
    <row r="7" spans="3:7" ht="15.75" thickBot="1">
      <c r="C7" s="1"/>
      <c r="D7" s="32"/>
      <c r="E7" s="32"/>
      <c r="F7" s="32"/>
      <c r="G7" s="32"/>
    </row>
    <row r="8" spans="2:7" ht="15.75" thickBot="1">
      <c r="B8" s="105" t="s">
        <v>3</v>
      </c>
      <c r="C8" s="80"/>
      <c r="D8" s="109"/>
      <c r="E8" s="110"/>
      <c r="F8" s="110"/>
      <c r="G8" s="111"/>
    </row>
    <row r="9" ht="15">
      <c r="C9" s="1"/>
    </row>
    <row r="10" spans="2:7" ht="17.25">
      <c r="B10" s="98" t="s">
        <v>41</v>
      </c>
      <c r="C10" s="99"/>
      <c r="D10" s="99"/>
      <c r="E10" s="99"/>
      <c r="F10" s="99"/>
      <c r="G10" s="99"/>
    </row>
    <row r="11" ht="15.75" thickBot="1">
      <c r="C11" s="1"/>
    </row>
    <row r="12" spans="2:7" ht="15">
      <c r="B12" s="100" t="s">
        <v>4</v>
      </c>
      <c r="C12" s="101"/>
      <c r="D12" s="141" t="s">
        <v>53</v>
      </c>
      <c r="E12" s="141" t="s">
        <v>5</v>
      </c>
      <c r="F12" s="142" t="s">
        <v>6</v>
      </c>
      <c r="G12" s="148" t="s">
        <v>7</v>
      </c>
    </row>
    <row r="13" spans="2:7" ht="15">
      <c r="B13" s="100" t="s">
        <v>8</v>
      </c>
      <c r="C13" s="101"/>
      <c r="D13" s="143"/>
      <c r="E13" s="140"/>
      <c r="F13" s="140"/>
      <c r="G13" s="144"/>
    </row>
    <row r="14" spans="2:7" ht="15">
      <c r="B14" s="100" t="s">
        <v>9</v>
      </c>
      <c r="C14" s="101"/>
      <c r="D14" s="143"/>
      <c r="E14" s="140"/>
      <c r="F14" s="140"/>
      <c r="G14" s="144"/>
    </row>
    <row r="15" spans="2:7" ht="15.75" thickBot="1">
      <c r="B15" s="100" t="s">
        <v>10</v>
      </c>
      <c r="C15" s="101"/>
      <c r="D15" s="145"/>
      <c r="E15" s="146"/>
      <c r="F15" s="146"/>
      <c r="G15" s="147"/>
    </row>
    <row r="16" ht="15">
      <c r="C16" s="1"/>
    </row>
    <row r="17" ht="15.75" thickBot="1">
      <c r="C17" s="1"/>
    </row>
    <row r="18" spans="2:7" ht="15">
      <c r="B18" s="2" t="s">
        <v>11</v>
      </c>
      <c r="C18" s="3" t="s">
        <v>37</v>
      </c>
      <c r="D18" s="102" t="s">
        <v>12</v>
      </c>
      <c r="E18" s="103"/>
      <c r="F18" s="104"/>
      <c r="G18" s="4" t="s">
        <v>13</v>
      </c>
    </row>
    <row r="19" spans="2:7" ht="15">
      <c r="B19" s="59" t="s">
        <v>45</v>
      </c>
      <c r="C19" s="60">
        <v>123456</v>
      </c>
      <c r="D19" s="92" t="s">
        <v>46</v>
      </c>
      <c r="E19" s="93"/>
      <c r="F19" s="94"/>
      <c r="G19" s="61">
        <v>36526</v>
      </c>
    </row>
    <row r="20" spans="2:7" ht="15">
      <c r="B20" s="5" t="s">
        <v>14</v>
      </c>
      <c r="C20" s="72"/>
      <c r="D20" s="97"/>
      <c r="E20" s="97"/>
      <c r="F20" s="97"/>
      <c r="G20" s="67"/>
    </row>
    <row r="21" spans="2:7" ht="15">
      <c r="B21" s="5" t="s">
        <v>15</v>
      </c>
      <c r="C21" s="72"/>
      <c r="D21" s="95"/>
      <c r="E21" s="95"/>
      <c r="F21" s="95"/>
      <c r="G21" s="73"/>
    </row>
    <row r="22" spans="2:7" ht="15">
      <c r="B22" s="5" t="s">
        <v>16</v>
      </c>
      <c r="C22" s="72"/>
      <c r="D22" s="95"/>
      <c r="E22" s="95"/>
      <c r="F22" s="95"/>
      <c r="G22" s="74"/>
    </row>
    <row r="23" spans="2:7" ht="15">
      <c r="B23" s="5" t="s">
        <v>17</v>
      </c>
      <c r="C23" s="72"/>
      <c r="D23" s="95"/>
      <c r="E23" s="95"/>
      <c r="F23" s="95"/>
      <c r="G23" s="73"/>
    </row>
    <row r="24" spans="2:7" ht="15">
      <c r="B24" s="5" t="s">
        <v>18</v>
      </c>
      <c r="C24" s="72"/>
      <c r="D24" s="95"/>
      <c r="E24" s="95"/>
      <c r="F24" s="95"/>
      <c r="G24" s="73"/>
    </row>
    <row r="25" spans="2:7" ht="15">
      <c r="B25" s="5" t="s">
        <v>19</v>
      </c>
      <c r="C25" s="72"/>
      <c r="D25" s="95"/>
      <c r="E25" s="95"/>
      <c r="F25" s="95"/>
      <c r="G25" s="75"/>
    </row>
    <row r="26" spans="2:7" ht="15">
      <c r="B26" s="5" t="s">
        <v>20</v>
      </c>
      <c r="C26" s="72"/>
      <c r="D26" s="95"/>
      <c r="E26" s="95"/>
      <c r="F26" s="95"/>
      <c r="G26" s="73"/>
    </row>
    <row r="27" spans="2:7" ht="15">
      <c r="B27" s="5" t="s">
        <v>21</v>
      </c>
      <c r="C27" s="72"/>
      <c r="D27" s="95"/>
      <c r="E27" s="95"/>
      <c r="F27" s="95"/>
      <c r="G27" s="73"/>
    </row>
    <row r="28" spans="2:7" ht="15">
      <c r="B28" s="5" t="s">
        <v>22</v>
      </c>
      <c r="C28" s="68"/>
      <c r="D28" s="95"/>
      <c r="E28" s="95"/>
      <c r="F28" s="95"/>
      <c r="G28" s="69"/>
    </row>
    <row r="29" spans="2:7" ht="15">
      <c r="B29" s="5" t="s">
        <v>23</v>
      </c>
      <c r="C29" s="68"/>
      <c r="D29" s="95"/>
      <c r="E29" s="95"/>
      <c r="F29" s="95"/>
      <c r="G29" s="69"/>
    </row>
    <row r="30" spans="2:7" ht="15">
      <c r="B30" s="5" t="s">
        <v>24</v>
      </c>
      <c r="C30" s="68"/>
      <c r="D30" s="95"/>
      <c r="E30" s="95"/>
      <c r="F30" s="95"/>
      <c r="G30" s="69"/>
    </row>
    <row r="31" spans="2:7" ht="15.75" thickBot="1">
      <c r="B31" s="7" t="s">
        <v>25</v>
      </c>
      <c r="C31" s="70"/>
      <c r="D31" s="96"/>
      <c r="E31" s="96"/>
      <c r="F31" s="96"/>
      <c r="G31" s="71"/>
    </row>
    <row r="32" spans="3:7" ht="15.75" thickBot="1">
      <c r="C32" s="1"/>
      <c r="D32" s="32"/>
      <c r="E32" s="32"/>
      <c r="F32" s="32"/>
      <c r="G32" s="32"/>
    </row>
    <row r="33" spans="3:7" ht="15.75" thickBot="1">
      <c r="C33" s="1"/>
      <c r="D33" s="32"/>
      <c r="E33" s="55" t="s">
        <v>26</v>
      </c>
      <c r="F33" s="56"/>
      <c r="G33" s="57">
        <f>COUNT(G20:G31)</f>
        <v>0</v>
      </c>
    </row>
    <row r="34" spans="2:7" ht="15">
      <c r="B34" s="1" t="s">
        <v>27</v>
      </c>
      <c r="D34" s="32"/>
      <c r="E34" s="32"/>
      <c r="F34" s="32"/>
      <c r="G34" s="32"/>
    </row>
    <row r="35" spans="3:7" ht="15">
      <c r="C35" s="1"/>
      <c r="D35" s="58"/>
      <c r="E35" s="58"/>
      <c r="F35" s="58"/>
      <c r="G35" s="58"/>
    </row>
    <row r="36" spans="3:7" ht="15">
      <c r="C36" s="6" t="s">
        <v>28</v>
      </c>
      <c r="D36" s="89"/>
      <c r="E36" s="90"/>
      <c r="F36" s="90"/>
      <c r="G36" s="91"/>
    </row>
    <row r="37" spans="3:7" ht="15">
      <c r="C37" s="1"/>
      <c r="D37" s="58"/>
      <c r="E37" s="58"/>
      <c r="F37" s="58"/>
      <c r="G37" s="58"/>
    </row>
    <row r="38" spans="3:7" ht="15">
      <c r="C38" s="6" t="s">
        <v>29</v>
      </c>
      <c r="D38" s="89"/>
      <c r="E38" s="90"/>
      <c r="F38" s="90"/>
      <c r="G38" s="91"/>
    </row>
    <row r="39" spans="3:7" ht="15">
      <c r="C39" s="1"/>
      <c r="D39" s="58"/>
      <c r="E39" s="58"/>
      <c r="F39" s="58"/>
      <c r="G39" s="58"/>
    </row>
    <row r="40" spans="3:7" ht="15">
      <c r="C40" s="6" t="s">
        <v>30</v>
      </c>
      <c r="D40" s="89"/>
      <c r="E40" s="90"/>
      <c r="F40" s="90"/>
      <c r="G40" s="91"/>
    </row>
    <row r="41" spans="3:7" ht="15">
      <c r="C41" s="1"/>
      <c r="D41" s="58"/>
      <c r="E41" s="58"/>
      <c r="F41" s="58"/>
      <c r="G41" s="58"/>
    </row>
    <row r="42" spans="4:7" ht="14.25">
      <c r="D42" s="13"/>
      <c r="E42" s="13"/>
      <c r="F42" s="13"/>
      <c r="G42" s="13"/>
    </row>
    <row r="43" spans="4:7" ht="14.25">
      <c r="D43" s="13"/>
      <c r="E43" s="13"/>
      <c r="F43" s="13"/>
      <c r="G43" s="13"/>
    </row>
  </sheetData>
  <sheetProtection password="AC4B" sheet="1" objects="1" scenarios="1" selectLockedCells="1"/>
  <protectedRanges>
    <protectedRange sqref="D40" name="Omr?de6"/>
    <protectedRange sqref="D38" name="Omr?de5"/>
    <protectedRange sqref="D36" name="Omr?de4"/>
    <protectedRange sqref="C20:G31" name="Omr?de3"/>
    <protectedRange sqref="D8" name="Omr?de2"/>
    <protectedRange sqref="D6" name="Omr?de1"/>
  </protectedRanges>
  <mergeCells count="27">
    <mergeCell ref="G1:H4"/>
    <mergeCell ref="B6:C6"/>
    <mergeCell ref="D6:G6"/>
    <mergeCell ref="B8:C8"/>
    <mergeCell ref="D8:G8"/>
    <mergeCell ref="B10:G10"/>
    <mergeCell ref="B12:C12"/>
    <mergeCell ref="B13:C13"/>
    <mergeCell ref="B14:C14"/>
    <mergeCell ref="B15:C15"/>
    <mergeCell ref="D18:F18"/>
    <mergeCell ref="D19:F19"/>
    <mergeCell ref="D20:F20"/>
    <mergeCell ref="D21:F21"/>
    <mergeCell ref="D22:F22"/>
    <mergeCell ref="D23:F23"/>
    <mergeCell ref="D24:F24"/>
    <mergeCell ref="D25:F25"/>
    <mergeCell ref="D36:G36"/>
    <mergeCell ref="D38:G38"/>
    <mergeCell ref="D40:G40"/>
    <mergeCell ref="D26:F26"/>
    <mergeCell ref="D27:F27"/>
    <mergeCell ref="D28:F28"/>
    <mergeCell ref="D29:F29"/>
    <mergeCell ref="D30:F30"/>
    <mergeCell ref="D31:F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43"/>
  <sheetViews>
    <sheetView zoomScalePageLayoutView="0" workbookViewId="0" topLeftCell="A1">
      <selection activeCell="D13" sqref="D13"/>
    </sheetView>
  </sheetViews>
  <sheetFormatPr defaultColWidth="11.421875" defaultRowHeight="15"/>
  <cols>
    <col min="1" max="1" width="6.00390625" style="0" customWidth="1"/>
    <col min="2" max="2" width="7.8515625" style="0" customWidth="1"/>
    <col min="3" max="3" width="10.8515625" style="0" customWidth="1"/>
    <col min="4" max="4" width="14.7109375" style="0" customWidth="1"/>
    <col min="5" max="5" width="15.7109375" style="0" customWidth="1"/>
    <col min="6" max="6" width="13.421875" style="0" customWidth="1"/>
    <col min="7" max="7" width="12.8515625" style="0" customWidth="1"/>
    <col min="8" max="8" width="5.8515625" style="0" customWidth="1"/>
  </cols>
  <sheetData>
    <row r="1" spans="2:8" ht="15">
      <c r="B1" s="64"/>
      <c r="C1" s="64"/>
      <c r="G1" s="80"/>
      <c r="H1" s="80"/>
    </row>
    <row r="2" spans="2:8" ht="21">
      <c r="B2" s="64"/>
      <c r="C2" s="64"/>
      <c r="D2" s="10"/>
      <c r="E2" s="10" t="str">
        <f>'Oppsummering-forside'!C2</f>
        <v>Navn konkurranse+dato</v>
      </c>
      <c r="F2" s="10"/>
      <c r="G2" s="80"/>
      <c r="H2" s="80"/>
    </row>
    <row r="3" spans="2:8" ht="23.25">
      <c r="B3" s="64"/>
      <c r="C3" s="64"/>
      <c r="D3" s="8"/>
      <c r="E3" s="9" t="s">
        <v>0</v>
      </c>
      <c r="F3" s="8"/>
      <c r="G3" s="80"/>
      <c r="H3" s="80"/>
    </row>
    <row r="4" spans="2:8" ht="15.75">
      <c r="B4" s="64"/>
      <c r="C4" s="64"/>
      <c r="D4" s="12"/>
      <c r="E4" s="11" t="s">
        <v>1</v>
      </c>
      <c r="F4" s="12"/>
      <c r="G4" s="80"/>
      <c r="H4" s="80"/>
    </row>
    <row r="5" ht="15.75" thickBot="1">
      <c r="C5" s="1"/>
    </row>
    <row r="6" spans="2:7" ht="15.75" thickBot="1">
      <c r="B6" s="105" t="s">
        <v>2</v>
      </c>
      <c r="C6" s="80"/>
      <c r="D6" s="106">
        <f>'Oppsummering-forside'!C13</f>
        <v>0</v>
      </c>
      <c r="E6" s="107"/>
      <c r="F6" s="107"/>
      <c r="G6" s="108"/>
    </row>
    <row r="7" spans="3:7" ht="15.75" thickBot="1">
      <c r="C7" s="1"/>
      <c r="D7" s="32"/>
      <c r="E7" s="32"/>
      <c r="F7" s="32"/>
      <c r="G7" s="32"/>
    </row>
    <row r="8" spans="2:7" ht="15.75" thickBot="1">
      <c r="B8" s="105" t="s">
        <v>3</v>
      </c>
      <c r="C8" s="80"/>
      <c r="D8" s="109"/>
      <c r="E8" s="110"/>
      <c r="F8" s="110"/>
      <c r="G8" s="111"/>
    </row>
    <row r="9" ht="15">
      <c r="C9" s="1"/>
    </row>
    <row r="10" spans="2:7" ht="17.25">
      <c r="B10" s="98" t="s">
        <v>41</v>
      </c>
      <c r="C10" s="99"/>
      <c r="D10" s="99"/>
      <c r="E10" s="99"/>
      <c r="F10" s="99"/>
      <c r="G10" s="99"/>
    </row>
    <row r="11" ht="15.75" thickBot="1">
      <c r="C11" s="1"/>
    </row>
    <row r="12" spans="2:7" ht="15">
      <c r="B12" s="100" t="s">
        <v>4</v>
      </c>
      <c r="C12" s="101"/>
      <c r="D12" s="141" t="s">
        <v>53</v>
      </c>
      <c r="E12" s="141" t="s">
        <v>5</v>
      </c>
      <c r="F12" s="142" t="s">
        <v>6</v>
      </c>
      <c r="G12" s="148" t="s">
        <v>7</v>
      </c>
    </row>
    <row r="13" spans="2:7" ht="15">
      <c r="B13" s="100" t="s">
        <v>8</v>
      </c>
      <c r="C13" s="101"/>
      <c r="D13" s="143"/>
      <c r="E13" s="140"/>
      <c r="F13" s="140"/>
      <c r="G13" s="144"/>
    </row>
    <row r="14" spans="2:7" ht="15">
      <c r="B14" s="100" t="s">
        <v>9</v>
      </c>
      <c r="C14" s="101"/>
      <c r="D14" s="143"/>
      <c r="E14" s="140"/>
      <c r="F14" s="140"/>
      <c r="G14" s="144"/>
    </row>
    <row r="15" spans="2:7" ht="15.75" thickBot="1">
      <c r="B15" s="100" t="s">
        <v>10</v>
      </c>
      <c r="C15" s="101"/>
      <c r="D15" s="145"/>
      <c r="E15" s="146"/>
      <c r="F15" s="146"/>
      <c r="G15" s="147"/>
    </row>
    <row r="16" ht="15">
      <c r="C16" s="1"/>
    </row>
    <row r="17" ht="15.75" thickBot="1">
      <c r="C17" s="1"/>
    </row>
    <row r="18" spans="2:7" ht="15">
      <c r="B18" s="2" t="s">
        <v>11</v>
      </c>
      <c r="C18" s="3" t="s">
        <v>37</v>
      </c>
      <c r="D18" s="102" t="s">
        <v>12</v>
      </c>
      <c r="E18" s="103"/>
      <c r="F18" s="104"/>
      <c r="G18" s="4" t="s">
        <v>13</v>
      </c>
    </row>
    <row r="19" spans="2:7" ht="15">
      <c r="B19" s="59" t="s">
        <v>45</v>
      </c>
      <c r="C19" s="60">
        <v>123456</v>
      </c>
      <c r="D19" s="92" t="s">
        <v>46</v>
      </c>
      <c r="E19" s="93"/>
      <c r="F19" s="94"/>
      <c r="G19" s="61">
        <v>36526</v>
      </c>
    </row>
    <row r="20" spans="2:7" ht="15">
      <c r="B20" s="5" t="s">
        <v>14</v>
      </c>
      <c r="C20" s="72"/>
      <c r="D20" s="97"/>
      <c r="E20" s="97"/>
      <c r="F20" s="97"/>
      <c r="G20" s="67"/>
    </row>
    <row r="21" spans="2:7" ht="15">
      <c r="B21" s="5" t="s">
        <v>15</v>
      </c>
      <c r="C21" s="72"/>
      <c r="D21" s="95"/>
      <c r="E21" s="95"/>
      <c r="F21" s="95"/>
      <c r="G21" s="73"/>
    </row>
    <row r="22" spans="2:7" ht="15">
      <c r="B22" s="5" t="s">
        <v>16</v>
      </c>
      <c r="C22" s="72"/>
      <c r="D22" s="95"/>
      <c r="E22" s="95"/>
      <c r="F22" s="95"/>
      <c r="G22" s="74"/>
    </row>
    <row r="23" spans="2:7" ht="15">
      <c r="B23" s="5" t="s">
        <v>17</v>
      </c>
      <c r="C23" s="72"/>
      <c r="D23" s="95"/>
      <c r="E23" s="95"/>
      <c r="F23" s="95"/>
      <c r="G23" s="73"/>
    </row>
    <row r="24" spans="2:7" ht="15">
      <c r="B24" s="5" t="s">
        <v>18</v>
      </c>
      <c r="C24" s="72"/>
      <c r="D24" s="95"/>
      <c r="E24" s="95"/>
      <c r="F24" s="95"/>
      <c r="G24" s="73"/>
    </row>
    <row r="25" spans="2:7" ht="15">
      <c r="B25" s="5" t="s">
        <v>19</v>
      </c>
      <c r="C25" s="72"/>
      <c r="D25" s="95"/>
      <c r="E25" s="95"/>
      <c r="F25" s="95"/>
      <c r="G25" s="75"/>
    </row>
    <row r="26" spans="2:7" ht="15">
      <c r="B26" s="5" t="s">
        <v>20</v>
      </c>
      <c r="C26" s="72"/>
      <c r="D26" s="95"/>
      <c r="E26" s="95"/>
      <c r="F26" s="95"/>
      <c r="G26" s="73"/>
    </row>
    <row r="27" spans="2:7" ht="15">
      <c r="B27" s="5" t="s">
        <v>21</v>
      </c>
      <c r="C27" s="72"/>
      <c r="D27" s="95"/>
      <c r="E27" s="95"/>
      <c r="F27" s="95"/>
      <c r="G27" s="73"/>
    </row>
    <row r="28" spans="2:7" ht="15">
      <c r="B28" s="5" t="s">
        <v>22</v>
      </c>
      <c r="C28" s="68"/>
      <c r="D28" s="95"/>
      <c r="E28" s="95"/>
      <c r="F28" s="95"/>
      <c r="G28" s="69"/>
    </row>
    <row r="29" spans="2:7" ht="15">
      <c r="B29" s="5" t="s">
        <v>23</v>
      </c>
      <c r="C29" s="68"/>
      <c r="D29" s="95"/>
      <c r="E29" s="95"/>
      <c r="F29" s="95"/>
      <c r="G29" s="69"/>
    </row>
    <row r="30" spans="2:7" ht="15">
      <c r="B30" s="5" t="s">
        <v>24</v>
      </c>
      <c r="C30" s="68"/>
      <c r="D30" s="95"/>
      <c r="E30" s="95"/>
      <c r="F30" s="95"/>
      <c r="G30" s="69"/>
    </row>
    <row r="31" spans="2:7" ht="15.75" thickBot="1">
      <c r="B31" s="7" t="s">
        <v>25</v>
      </c>
      <c r="C31" s="70"/>
      <c r="D31" s="96"/>
      <c r="E31" s="96"/>
      <c r="F31" s="96"/>
      <c r="G31" s="71"/>
    </row>
    <row r="32" spans="3:7" ht="15.75" thickBot="1">
      <c r="C32" s="1"/>
      <c r="D32" s="32"/>
      <c r="E32" s="32"/>
      <c r="F32" s="32"/>
      <c r="G32" s="32"/>
    </row>
    <row r="33" spans="3:7" ht="15.75" thickBot="1">
      <c r="C33" s="1"/>
      <c r="D33" s="32"/>
      <c r="E33" s="55" t="s">
        <v>26</v>
      </c>
      <c r="F33" s="56"/>
      <c r="G33" s="57">
        <f>COUNT(G20:G31)</f>
        <v>0</v>
      </c>
    </row>
    <row r="34" spans="2:7" ht="15">
      <c r="B34" s="1" t="s">
        <v>27</v>
      </c>
      <c r="D34" s="32"/>
      <c r="E34" s="32"/>
      <c r="F34" s="32"/>
      <c r="G34" s="32"/>
    </row>
    <row r="35" spans="3:7" ht="15">
      <c r="C35" s="1"/>
      <c r="D35" s="58"/>
      <c r="E35" s="58"/>
      <c r="F35" s="58"/>
      <c r="G35" s="58"/>
    </row>
    <row r="36" spans="3:7" ht="15">
      <c r="C36" s="6" t="s">
        <v>28</v>
      </c>
      <c r="D36" s="89"/>
      <c r="E36" s="90"/>
      <c r="F36" s="90"/>
      <c r="G36" s="91"/>
    </row>
    <row r="37" spans="3:7" ht="15">
      <c r="C37" s="1"/>
      <c r="D37" s="58"/>
      <c r="E37" s="58"/>
      <c r="F37" s="58"/>
      <c r="G37" s="58"/>
    </row>
    <row r="38" spans="3:7" ht="15">
      <c r="C38" s="6" t="s">
        <v>29</v>
      </c>
      <c r="D38" s="89"/>
      <c r="E38" s="90"/>
      <c r="F38" s="90"/>
      <c r="G38" s="91"/>
    </row>
    <row r="39" spans="3:7" ht="15">
      <c r="C39" s="1"/>
      <c r="D39" s="58"/>
      <c r="E39" s="58"/>
      <c r="F39" s="58"/>
      <c r="G39" s="58"/>
    </row>
    <row r="40" spans="3:7" ht="15">
      <c r="C40" s="6" t="s">
        <v>30</v>
      </c>
      <c r="D40" s="89"/>
      <c r="E40" s="90"/>
      <c r="F40" s="90"/>
      <c r="G40" s="91"/>
    </row>
    <row r="41" spans="3:7" ht="15">
      <c r="C41" s="1"/>
      <c r="D41" s="58"/>
      <c r="E41" s="58"/>
      <c r="F41" s="58"/>
      <c r="G41" s="58"/>
    </row>
    <row r="42" spans="4:7" ht="14.25">
      <c r="D42" s="13"/>
      <c r="E42" s="13"/>
      <c r="F42" s="13"/>
      <c r="G42" s="13"/>
    </row>
    <row r="43" spans="4:7" ht="14.25">
      <c r="D43" s="13"/>
      <c r="E43" s="13"/>
      <c r="F43" s="13"/>
      <c r="G43" s="13"/>
    </row>
  </sheetData>
  <sheetProtection password="AC4B" sheet="1" objects="1" scenarios="1" selectLockedCells="1"/>
  <protectedRanges>
    <protectedRange sqref="D40" name="Omr?de6"/>
    <protectedRange sqref="D38" name="Omr?de5"/>
    <protectedRange sqref="D36" name="Omr?de4"/>
    <protectedRange sqref="C20:G31" name="Omr?de3"/>
    <protectedRange sqref="D8" name="Omr?de2"/>
    <protectedRange sqref="D6" name="Omr?de1"/>
  </protectedRanges>
  <mergeCells count="27">
    <mergeCell ref="G1:H4"/>
    <mergeCell ref="B6:C6"/>
    <mergeCell ref="D6:G6"/>
    <mergeCell ref="B8:C8"/>
    <mergeCell ref="D8:G8"/>
    <mergeCell ref="B10:G10"/>
    <mergeCell ref="B12:C12"/>
    <mergeCell ref="B13:C13"/>
    <mergeCell ref="B14:C14"/>
    <mergeCell ref="B15:C15"/>
    <mergeCell ref="D18:F18"/>
    <mergeCell ref="D19:F19"/>
    <mergeCell ref="D20:F20"/>
    <mergeCell ref="D21:F21"/>
    <mergeCell ref="D22:F22"/>
    <mergeCell ref="D23:F23"/>
    <mergeCell ref="D24:F24"/>
    <mergeCell ref="D25:F25"/>
    <mergeCell ref="D36:G36"/>
    <mergeCell ref="D38:G38"/>
    <mergeCell ref="D40:G40"/>
    <mergeCell ref="D26:F26"/>
    <mergeCell ref="D27:F27"/>
    <mergeCell ref="D28:F28"/>
    <mergeCell ref="D29:F29"/>
    <mergeCell ref="D30:F30"/>
    <mergeCell ref="D31:F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p</cp:lastModifiedBy>
  <cp:lastPrinted>2019-01-21T23:37:47Z</cp:lastPrinted>
  <dcterms:created xsi:type="dcterms:W3CDTF">2019-01-21T22:18:20Z</dcterms:created>
  <dcterms:modified xsi:type="dcterms:W3CDTF">2019-01-22T10:16:34Z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SF30-27-162795</vt:lpwstr>
  </property>
  <property fmtid="{D5CDD505-2E9C-101B-9397-08002B2CF9AE}" pid="4" name="_dlc_DocIdItemGu">
    <vt:lpwstr>c3266003-5805-445a-b909-5bd38da95919</vt:lpwstr>
  </property>
  <property fmtid="{D5CDD505-2E9C-101B-9397-08002B2CF9AE}" pid="5" name="_dlc_DocIdU">
    <vt:lpwstr>https://idrettskontor.nif.no/sites/gymnastikkogturnforbundet/documentcontent/_layouts/15/DocIdRedir.aspx?ID=SF30-27-162795, SF30-27-162795</vt:lpwstr>
  </property>
  <property fmtid="{D5CDD505-2E9C-101B-9397-08002B2CF9AE}" pid="6" name="e390b8d06ece46449586677b864a81">
    <vt:lpwstr>SF30 Vest-Agder|e6182b32-0a4a-4c5c-83d5-a5e7dffe455a</vt:lpwstr>
  </property>
  <property fmtid="{D5CDD505-2E9C-101B-9397-08002B2CF9AE}" pid="7" name="OrgTilhorigh">
    <vt:lpwstr>18;#SF30 Vest-Agder|e6182b32-0a4a-4c5c-83d5-a5e7dffe455a</vt:lpwstr>
  </property>
  <property fmtid="{D5CDD505-2E9C-101B-9397-08002B2CF9AE}" pid="8" name="TaxCatchA">
    <vt:lpwstr>18;#SF30 Vest-Agder|e6182b32-0a4a-4c5c-83d5-a5e7dffe455a</vt:lpwstr>
  </property>
  <property fmtid="{D5CDD505-2E9C-101B-9397-08002B2CF9AE}" pid="9" name="display_urn:schemas-microsoft-com:office:office#_nifDokumentei">
    <vt:lpwstr>Sollid, Anne-Kristin</vt:lpwstr>
  </property>
  <property fmtid="{D5CDD505-2E9C-101B-9397-08002B2CF9AE}" pid="10" name="_nifSaksbehandl">
    <vt:lpwstr>57</vt:lpwstr>
  </property>
  <property fmtid="{D5CDD505-2E9C-101B-9397-08002B2CF9AE}" pid="11" name="_nifDokumentei">
    <vt:lpwstr>57</vt:lpwstr>
  </property>
  <property fmtid="{D5CDD505-2E9C-101B-9397-08002B2CF9AE}" pid="12" name="display_urn:schemas-microsoft-com:office:office#_nifSaksbehandl">
    <vt:lpwstr>Sollid, Anne-Kristin</vt:lpwstr>
  </property>
</Properties>
</file>