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Rogaland/"/>
    </mc:Choice>
  </mc:AlternateContent>
  <xr:revisionPtr revIDLastSave="0" documentId="8_{F24DAFBE-8C93-426F-A340-5EB658DD7F27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Generell informasjon " sheetId="2" r:id="rId1"/>
    <sheet name="1. Gymnaster og Trenere" sheetId="1" r:id="rId2"/>
    <sheet name="2. Lag" sheetId="3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R4" i="1"/>
  <c r="S4" i="1"/>
  <c r="T4" i="1"/>
  <c r="Q5" i="1"/>
  <c r="R5" i="1"/>
  <c r="S5" i="1"/>
  <c r="T5" i="1"/>
  <c r="Q6" i="1"/>
  <c r="R6" i="1"/>
  <c r="S6" i="1"/>
  <c r="T6" i="1"/>
  <c r="Q7" i="1"/>
  <c r="R7" i="1"/>
  <c r="S7" i="1"/>
  <c r="T7" i="1"/>
  <c r="Q8" i="1"/>
  <c r="R8" i="1"/>
  <c r="S8" i="1"/>
  <c r="T8" i="1"/>
  <c r="Q9" i="1"/>
  <c r="R9" i="1"/>
  <c r="S9" i="1"/>
  <c r="T9" i="1"/>
  <c r="Q10" i="1"/>
  <c r="R10" i="1"/>
  <c r="S10" i="1"/>
  <c r="T10" i="1"/>
  <c r="Q11" i="1"/>
  <c r="R11" i="1"/>
  <c r="S11" i="1"/>
  <c r="T11" i="1"/>
  <c r="Q12" i="1"/>
  <c r="R12" i="1"/>
  <c r="S12" i="1"/>
  <c r="T12" i="1"/>
  <c r="Q13" i="1"/>
  <c r="R13" i="1"/>
  <c r="S13" i="1"/>
  <c r="T13" i="1"/>
  <c r="Q14" i="1"/>
  <c r="R14" i="1"/>
  <c r="S14" i="1"/>
  <c r="T14" i="1"/>
  <c r="Q15" i="1"/>
  <c r="R15" i="1"/>
  <c r="S15" i="1"/>
  <c r="T15" i="1"/>
  <c r="Q16" i="1"/>
  <c r="R16" i="1"/>
  <c r="S16" i="1"/>
  <c r="T16" i="1"/>
  <c r="Q17" i="1"/>
  <c r="R17" i="1"/>
  <c r="S17" i="1"/>
  <c r="T17" i="1"/>
  <c r="Q18" i="1"/>
  <c r="R18" i="1"/>
  <c r="S18" i="1"/>
  <c r="T18" i="1"/>
  <c r="Q19" i="1"/>
  <c r="R19" i="1"/>
  <c r="S19" i="1"/>
  <c r="T19" i="1"/>
  <c r="Q20" i="1"/>
  <c r="R20" i="1"/>
  <c r="S20" i="1"/>
  <c r="T20" i="1"/>
  <c r="Q21" i="1"/>
  <c r="R21" i="1"/>
  <c r="S21" i="1"/>
  <c r="T21" i="1"/>
  <c r="Q22" i="1"/>
  <c r="R22" i="1"/>
  <c r="S22" i="1"/>
  <c r="T22" i="1"/>
  <c r="Q23" i="1"/>
  <c r="R23" i="1"/>
  <c r="S23" i="1"/>
  <c r="T23" i="1"/>
  <c r="Q24" i="1"/>
  <c r="R24" i="1"/>
  <c r="S24" i="1"/>
  <c r="T24" i="1"/>
  <c r="Q25" i="1"/>
  <c r="R25" i="1"/>
  <c r="S25" i="1"/>
  <c r="T25" i="1"/>
  <c r="Q26" i="1"/>
  <c r="R26" i="1"/>
  <c r="S26" i="1"/>
  <c r="T26" i="1"/>
  <c r="Q27" i="1"/>
  <c r="R27" i="1"/>
  <c r="S27" i="1"/>
  <c r="T27" i="1"/>
  <c r="Q28" i="1"/>
  <c r="R28" i="1"/>
  <c r="S28" i="1"/>
  <c r="T28" i="1"/>
  <c r="Q29" i="1"/>
  <c r="R29" i="1"/>
  <c r="S29" i="1"/>
  <c r="T29" i="1"/>
  <c r="Q30" i="1"/>
  <c r="R30" i="1"/>
  <c r="S30" i="1"/>
  <c r="T30" i="1"/>
  <c r="Q31" i="1"/>
  <c r="R31" i="1"/>
  <c r="S31" i="1"/>
  <c r="T31" i="1"/>
  <c r="Q32" i="1"/>
  <c r="R32" i="1"/>
  <c r="S32" i="1"/>
  <c r="T32" i="1"/>
  <c r="Q33" i="1"/>
  <c r="R33" i="1"/>
  <c r="S33" i="1"/>
  <c r="T33" i="1"/>
  <c r="Q34" i="1"/>
  <c r="R34" i="1"/>
  <c r="S34" i="1"/>
  <c r="T34" i="1"/>
  <c r="Q35" i="1"/>
  <c r="R35" i="1"/>
  <c r="S35" i="1"/>
  <c r="T35" i="1"/>
  <c r="Q36" i="1"/>
  <c r="R36" i="1"/>
  <c r="S36" i="1"/>
  <c r="T36" i="1"/>
  <c r="Q37" i="1"/>
  <c r="R37" i="1"/>
  <c r="S37" i="1"/>
  <c r="T37" i="1"/>
  <c r="Q38" i="1"/>
  <c r="R38" i="1"/>
  <c r="S38" i="1"/>
  <c r="T38" i="1"/>
  <c r="Q39" i="1"/>
  <c r="R39" i="1"/>
  <c r="S39" i="1"/>
  <c r="T39" i="1"/>
  <c r="Q40" i="1"/>
  <c r="R40" i="1"/>
  <c r="S40" i="1"/>
  <c r="T40" i="1"/>
  <c r="Q41" i="1"/>
  <c r="R41" i="1"/>
  <c r="S41" i="1"/>
  <c r="T41" i="1"/>
  <c r="Q42" i="1"/>
  <c r="R42" i="1"/>
  <c r="S42" i="1"/>
  <c r="T42" i="1"/>
  <c r="T3" i="1"/>
  <c r="S3" i="1"/>
  <c r="R3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3" i="1"/>
  <c r="T1" i="1" l="1"/>
  <c r="L31" i="1" s="1"/>
  <c r="Q1" i="1"/>
  <c r="R1" i="1"/>
  <c r="S1" i="1"/>
  <c r="L30" i="1" s="1"/>
  <c r="P1" i="1"/>
  <c r="L27" i="1" s="1"/>
  <c r="O1" i="1"/>
  <c r="L26" i="1" s="1"/>
  <c r="H51" i="1"/>
  <c r="H43" i="1"/>
  <c r="L29" i="1" l="1"/>
  <c r="L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Jyslabra2</author>
  </authors>
  <commentList>
    <comment ref="F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Jyslabra2:</t>
        </r>
        <r>
          <rPr>
            <sz val="9"/>
            <color indexed="81"/>
            <rFont val="Tahoma"/>
            <charset val="1"/>
          </rPr>
          <t xml:space="preserve">
Angi J = jente, G = gutt
</t>
        </r>
      </text>
    </comment>
    <comment ref="G2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Jyslabra2:</t>
        </r>
        <r>
          <rPr>
            <sz val="9"/>
            <color indexed="81"/>
            <rFont val="Tahoma"/>
            <charset val="1"/>
          </rPr>
          <t xml:space="preserve">
A=Aspirant
R = rekrutt
J = Junior
S = Senior
</t>
        </r>
      </text>
    </comment>
  </commentList>
</comments>
</file>

<file path=xl/sharedStrings.xml><?xml version="1.0" encoding="utf-8"?>
<sst xmlns="http://schemas.openxmlformats.org/spreadsheetml/2006/main" count="93" uniqueCount="68">
  <si>
    <t>Fødselsår</t>
  </si>
  <si>
    <t>Lunsj</t>
  </si>
  <si>
    <t>Allergier</t>
  </si>
  <si>
    <t xml:space="preserve">Navn på gymnaster </t>
  </si>
  <si>
    <t xml:space="preserve">Konkurranse </t>
  </si>
  <si>
    <t>Lag/Forening</t>
  </si>
  <si>
    <t xml:space="preserve">Sted </t>
  </si>
  <si>
    <t xml:space="preserve">Dato </t>
  </si>
  <si>
    <t xml:space="preserve">Laktose </t>
  </si>
  <si>
    <t xml:space="preserve">Allergier </t>
  </si>
  <si>
    <t xml:space="preserve">Navn på trenere </t>
  </si>
  <si>
    <t>Vi ber om at dere fyller ut vedlagte skjema så nøye som overhode mulig.</t>
  </si>
  <si>
    <t>Vi har følgende påmeldingsskjema:</t>
  </si>
  <si>
    <t>Navn:</t>
  </si>
  <si>
    <t>Mobil:</t>
  </si>
  <si>
    <t>E-post:</t>
  </si>
  <si>
    <t>Kontaktperson</t>
  </si>
  <si>
    <t xml:space="preserve">Mail </t>
  </si>
  <si>
    <t>Tlf/Mob</t>
  </si>
  <si>
    <t>Våre kontaktpersoner er:</t>
  </si>
  <si>
    <t>1. NAVN PÅ GYMNASTER/TRENERE</t>
  </si>
  <si>
    <t>Rekrutt</t>
  </si>
  <si>
    <t>Junior Kvinner</t>
  </si>
  <si>
    <t>Junior Mix</t>
  </si>
  <si>
    <t>Junior Herrer</t>
  </si>
  <si>
    <t>Senior Kvinner</t>
  </si>
  <si>
    <t>Senior Mix</t>
  </si>
  <si>
    <t>Senior Herrer</t>
  </si>
  <si>
    <t xml:space="preserve">Teamgym Junior </t>
  </si>
  <si>
    <t>Kvinner</t>
  </si>
  <si>
    <t>Mix</t>
  </si>
  <si>
    <t>Herrer</t>
  </si>
  <si>
    <t xml:space="preserve">Teamgym Senior </t>
  </si>
  <si>
    <t xml:space="preserve">Aspirant </t>
  </si>
  <si>
    <r>
      <t>Vårt påmeldingsskjema består av</t>
    </r>
    <r>
      <rPr>
        <b/>
        <sz val="12"/>
        <rFont val="Verdana"/>
        <family val="2"/>
      </rPr>
      <t xml:space="preserve"> 2 </t>
    </r>
    <r>
      <rPr>
        <sz val="12"/>
        <rFont val="Verdana"/>
        <family val="2"/>
      </rPr>
      <t xml:space="preserve">forskjellige ark, der </t>
    </r>
    <r>
      <rPr>
        <b/>
        <sz val="12"/>
        <rFont val="Verdana"/>
        <family val="2"/>
      </rPr>
      <t>BEGGE SKAL</t>
    </r>
    <r>
      <rPr>
        <sz val="12"/>
        <rFont val="Verdana"/>
        <family val="2"/>
      </rPr>
      <t xml:space="preserve"> fylles ut.
</t>
    </r>
  </si>
  <si>
    <t xml:space="preserve">Klubb/Forening </t>
  </si>
  <si>
    <t>2. LAG</t>
  </si>
  <si>
    <t xml:space="preserve">MERK AT PÅMELDINGSSKJEMAET GJELDER SAMLET FOR HELE FORENINGEN! </t>
  </si>
  <si>
    <t>Medlemsnr.</t>
  </si>
  <si>
    <t>Ola Nordmann</t>
  </si>
  <si>
    <t>Kari Nordmann</t>
  </si>
  <si>
    <t>TR</t>
  </si>
  <si>
    <t>TU</t>
  </si>
  <si>
    <t>FR</t>
  </si>
  <si>
    <t>Tu</t>
  </si>
  <si>
    <t>Fr</t>
  </si>
  <si>
    <t>Tr</t>
  </si>
  <si>
    <t>Tr = Trampett</t>
  </si>
  <si>
    <t>Tu = Tumbling</t>
  </si>
  <si>
    <t>Fr = Frittstående</t>
  </si>
  <si>
    <t>Fyll ut antall tropper pr. klasse pr. apparat. Tallene som står er kun eksempel, de bytter dere ut</t>
  </si>
  <si>
    <t>Antall gutter</t>
  </si>
  <si>
    <t>Antall jenter</t>
  </si>
  <si>
    <t>Aspirant</t>
  </si>
  <si>
    <t>Junior</t>
  </si>
  <si>
    <t>Senior</t>
  </si>
  <si>
    <t>G/J</t>
  </si>
  <si>
    <t>A,R,J,S</t>
  </si>
  <si>
    <t>G</t>
  </si>
  <si>
    <t>J</t>
  </si>
  <si>
    <t>A</t>
  </si>
  <si>
    <t>R</t>
  </si>
  <si>
    <t>Kolonner for kjønn og type gymnast må skriver med STORE BOKSTAVER</t>
  </si>
  <si>
    <t>Ålgård</t>
  </si>
  <si>
    <t>Teamgym  Rekrutt</t>
  </si>
  <si>
    <t>2. Seriekonkurranse Ålgård</t>
  </si>
  <si>
    <t>2. Seriekonkurranse</t>
  </si>
  <si>
    <t>23 og 24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</si>
</sst>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12"/>
      <name val="Arial"/>
      <family val="2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 tint="-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4" borderId="0" xfId="0" applyFill="1"/>
    <xf numFmtId="0" fontId="0" fillId="4" borderId="20" xfId="0" applyFill="1" applyBorder="1"/>
    <xf numFmtId="0" fontId="0" fillId="4" borderId="22" xfId="0" applyFill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/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/>
    <xf numFmtId="0" fontId="6" fillId="4" borderId="0" xfId="0" applyFont="1" applyFill="1" applyAlignment="1"/>
    <xf numFmtId="0" fontId="3" fillId="4" borderId="0" xfId="0" applyFont="1" applyFill="1" applyAlignment="1">
      <alignment wrapText="1"/>
    </xf>
    <xf numFmtId="0" fontId="4" fillId="4" borderId="0" xfId="0" applyFont="1" applyFill="1" applyAlignment="1"/>
    <xf numFmtId="0" fontId="3" fillId="4" borderId="0" xfId="0" applyFont="1" applyFill="1"/>
    <xf numFmtId="49" fontId="4" fillId="4" borderId="0" xfId="0" applyNumberFormat="1" applyFont="1" applyFill="1" applyAlignment="1">
      <alignment horizontal="left" vertical="center"/>
    </xf>
    <xf numFmtId="0" fontId="8" fillId="4" borderId="0" xfId="0" applyFont="1" applyFill="1"/>
    <xf numFmtId="0" fontId="6" fillId="4" borderId="0" xfId="0" applyFont="1" applyFill="1"/>
    <xf numFmtId="0" fontId="2" fillId="4" borderId="0" xfId="0" applyFont="1" applyFill="1"/>
    <xf numFmtId="0" fontId="3" fillId="4" borderId="0" xfId="0" applyFont="1" applyFill="1" applyAlignment="1">
      <alignment horizontal="left" wrapText="1"/>
    </xf>
    <xf numFmtId="0" fontId="10" fillId="4" borderId="0" xfId="0" applyFont="1" applyFill="1"/>
    <xf numFmtId="0" fontId="0" fillId="4" borderId="25" xfId="0" applyFill="1" applyBorder="1"/>
    <xf numFmtId="0" fontId="0" fillId="4" borderId="21" xfId="0" applyFill="1" applyBorder="1"/>
    <xf numFmtId="0" fontId="0" fillId="0" borderId="25" xfId="0" applyBorder="1" applyAlignment="1">
      <alignment horizontal="center"/>
    </xf>
    <xf numFmtId="0" fontId="0" fillId="4" borderId="22" xfId="0" applyFill="1" applyBorder="1" applyAlignment="1">
      <alignment horizontal="center"/>
    </xf>
    <xf numFmtId="49" fontId="7" fillId="4" borderId="0" xfId="0" applyNumberFormat="1" applyFont="1" applyFill="1" applyAlignment="1">
      <alignment horizontal="left" vertical="center"/>
    </xf>
    <xf numFmtId="0" fontId="0" fillId="4" borderId="2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0" xfId="0" applyFill="1" applyProtection="1"/>
    <xf numFmtId="0" fontId="0" fillId="4" borderId="0" xfId="0" applyFill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4" borderId="0" xfId="0" applyFill="1" applyAlignment="1" applyProtection="1">
      <alignment horizontal="right"/>
    </xf>
    <xf numFmtId="0" fontId="15" fillId="4" borderId="0" xfId="0" applyFont="1" applyFill="1" applyProtection="1"/>
    <xf numFmtId="0" fontId="15" fillId="0" borderId="0" xfId="0" applyFont="1"/>
    <xf numFmtId="0" fontId="15" fillId="0" borderId="0" xfId="0" applyFont="1" applyProtection="1"/>
    <xf numFmtId="0" fontId="0" fillId="4" borderId="2" xfId="0" applyFill="1" applyBorder="1"/>
    <xf numFmtId="0" fontId="0" fillId="8" borderId="15" xfId="0" applyFill="1" applyBorder="1"/>
    <xf numFmtId="0" fontId="0" fillId="8" borderId="6" xfId="0" applyFill="1" applyBorder="1"/>
    <xf numFmtId="0" fontId="4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/>
    </xf>
    <xf numFmtId="0" fontId="4" fillId="4" borderId="0" xfId="0" applyFont="1" applyFill="1" applyAlignment="1">
      <alignment vertical="center" wrapText="1"/>
    </xf>
    <xf numFmtId="0" fontId="11" fillId="4" borderId="7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12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8" borderId="11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</xdr:row>
      <xdr:rowOff>114300</xdr:rowOff>
    </xdr:from>
    <xdr:to>
      <xdr:col>1</xdr:col>
      <xdr:colOff>1143000</xdr:colOff>
      <xdr:row>5</xdr:row>
      <xdr:rowOff>152400</xdr:rowOff>
    </xdr:to>
    <xdr:pic>
      <xdr:nvPicPr>
        <xdr:cNvPr id="5" name="Bilde 4" descr="NGTF_symbol_farg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14325"/>
          <a:ext cx="6667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809625</xdr:colOff>
      <xdr:row>3</xdr:row>
      <xdr:rowOff>76200</xdr:rowOff>
    </xdr:from>
    <xdr:to>
      <xdr:col>11</xdr:col>
      <xdr:colOff>1838325</xdr:colOff>
      <xdr:row>9</xdr:row>
      <xdr:rowOff>167640</xdr:rowOff>
    </xdr:to>
    <xdr:pic>
      <xdr:nvPicPr>
        <xdr:cNvPr id="5" name="Bilde 4" descr="NGTF_symbol_farger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666750"/>
          <a:ext cx="1028700" cy="1234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"/>
  <sheetViews>
    <sheetView workbookViewId="0">
      <selection activeCell="C3" sqref="C3:G4"/>
    </sheetView>
  </sheetViews>
  <sheetFormatPr baseColWidth="10" defaultRowHeight="14.5" x14ac:dyDescent="0.35"/>
  <cols>
    <col min="1" max="1" width="11.453125" customWidth="1"/>
    <col min="2" max="2" width="27.453125" customWidth="1"/>
    <col min="3" max="3" width="12.26953125" customWidth="1"/>
  </cols>
  <sheetData>
    <row r="1" spans="1:20" ht="15.5" x14ac:dyDescent="0.35">
      <c r="A1" s="8"/>
      <c r="B1" s="8"/>
      <c r="C1" s="8"/>
      <c r="D1" s="8"/>
      <c r="E1" s="8"/>
      <c r="F1" s="8"/>
      <c r="G1" s="8"/>
      <c r="H1" s="8"/>
      <c r="I1" s="8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35">
      <c r="A2" s="9"/>
      <c r="B2" s="9"/>
      <c r="C2" s="9"/>
      <c r="D2" s="9"/>
      <c r="E2" s="9"/>
      <c r="F2" s="9"/>
      <c r="G2" s="9"/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" customHeight="1" x14ac:dyDescent="0.35">
      <c r="A3" s="9"/>
      <c r="B3" s="9"/>
      <c r="C3" s="84" t="s">
        <v>65</v>
      </c>
      <c r="D3" s="84"/>
      <c r="E3" s="84"/>
      <c r="F3" s="84"/>
      <c r="G3" s="84"/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35">
      <c r="A4" s="9"/>
      <c r="C4" s="84"/>
      <c r="D4" s="84"/>
      <c r="E4" s="84"/>
      <c r="F4" s="84"/>
      <c r="G4" s="84"/>
      <c r="H4" s="9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35">
      <c r="A8" s="86" t="s">
        <v>11</v>
      </c>
      <c r="B8" s="86"/>
      <c r="C8" s="86"/>
      <c r="D8" s="86"/>
      <c r="E8" s="86"/>
      <c r="F8" s="86"/>
      <c r="G8" s="86"/>
      <c r="H8" s="86"/>
      <c r="I8" s="86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5" customHeight="1" x14ac:dyDescent="0.35">
      <c r="A9" s="83" t="s">
        <v>34</v>
      </c>
      <c r="B9" s="83"/>
      <c r="C9" s="83"/>
      <c r="D9" s="83"/>
      <c r="E9" s="83"/>
      <c r="F9" s="83"/>
      <c r="G9" s="83"/>
      <c r="H9" s="83"/>
      <c r="I9" s="8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5" customHeight="1" x14ac:dyDescent="0.35">
      <c r="A10" s="83"/>
      <c r="B10" s="83"/>
      <c r="C10" s="83"/>
      <c r="D10" s="83"/>
      <c r="E10" s="83"/>
      <c r="F10" s="83"/>
      <c r="G10" s="83"/>
      <c r="H10" s="83"/>
      <c r="I10" s="8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" customHeight="1" x14ac:dyDescent="0.35">
      <c r="A11" s="20" t="s">
        <v>37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5">
      <c r="A13" s="4" t="s">
        <v>62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7.25" customHeight="1" x14ac:dyDescent="0.35">
      <c r="A14" s="10" t="s">
        <v>12</v>
      </c>
      <c r="B14" s="10"/>
      <c r="C14" s="85" t="s">
        <v>20</v>
      </c>
      <c r="D14" s="85"/>
      <c r="E14" s="85"/>
      <c r="F14" s="85"/>
      <c r="G14" s="85"/>
      <c r="H14" s="85"/>
      <c r="I14" s="8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5" customHeight="1" x14ac:dyDescent="0.35">
      <c r="A15" s="11"/>
      <c r="B15" s="11"/>
      <c r="C15" s="19" t="s">
        <v>36</v>
      </c>
      <c r="D15" s="19"/>
      <c r="E15" s="19"/>
      <c r="F15" s="19"/>
      <c r="G15" s="19"/>
      <c r="H15" s="19"/>
      <c r="I15" s="19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5">
      <c r="A16" s="11"/>
      <c r="B16" s="11"/>
      <c r="C16" s="19"/>
      <c r="D16" s="19"/>
      <c r="E16" s="19"/>
      <c r="F16" s="19"/>
      <c r="G16" s="19"/>
      <c r="H16" s="19"/>
      <c r="I16" s="19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5">
      <c r="A17" s="11"/>
      <c r="B17" s="11"/>
      <c r="C17" s="12"/>
      <c r="D17" s="12"/>
      <c r="E17" s="12"/>
      <c r="F17" s="12"/>
      <c r="G17" s="12"/>
      <c r="H17" s="12"/>
      <c r="I17" s="1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5.5" x14ac:dyDescent="0.35">
      <c r="A18" s="13" t="s">
        <v>19</v>
      </c>
      <c r="B18" s="13"/>
      <c r="C18" s="14" t="s">
        <v>13</v>
      </c>
      <c r="D18" s="4"/>
      <c r="E18" s="25"/>
      <c r="F18" s="11"/>
      <c r="G18" s="11"/>
      <c r="H18" s="11"/>
      <c r="I18" s="1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5.5" x14ac:dyDescent="0.35">
      <c r="A19" s="13"/>
      <c r="B19" s="13"/>
      <c r="C19" s="14" t="s">
        <v>14</v>
      </c>
      <c r="D19" s="7"/>
      <c r="E19" s="15"/>
      <c r="F19" s="15"/>
      <c r="G19" s="15"/>
      <c r="H19" s="15"/>
      <c r="I19" s="15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5.5" x14ac:dyDescent="0.35">
      <c r="A20" s="13"/>
      <c r="B20" s="13"/>
      <c r="C20" s="14" t="s">
        <v>15</v>
      </c>
      <c r="D20" s="4"/>
      <c r="E20" s="16"/>
      <c r="F20" s="15"/>
      <c r="G20" s="15"/>
      <c r="H20" s="15"/>
      <c r="I20" s="1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5.5" x14ac:dyDescent="0.35">
      <c r="A21" s="11"/>
      <c r="B21" s="11"/>
      <c r="C21" s="11"/>
      <c r="D21" s="17"/>
      <c r="E21" s="17"/>
      <c r="F21" s="16"/>
      <c r="G21" s="16"/>
      <c r="H21" s="16"/>
      <c r="I21" s="1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5" x14ac:dyDescent="0.35">
      <c r="A22" s="17"/>
      <c r="B22" s="17"/>
      <c r="C22" s="14" t="s">
        <v>13</v>
      </c>
      <c r="D22" s="4"/>
      <c r="E22" s="15"/>
      <c r="F22" s="17"/>
      <c r="G22" s="17"/>
      <c r="H22" s="17"/>
      <c r="I22" s="1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5" x14ac:dyDescent="0.35">
      <c r="A23" s="17"/>
      <c r="B23" s="17"/>
      <c r="C23" s="14" t="s">
        <v>14</v>
      </c>
      <c r="D23" s="7"/>
      <c r="E23" s="15"/>
      <c r="F23" s="15"/>
      <c r="G23" s="15"/>
      <c r="H23" s="15"/>
      <c r="I23" s="1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5.5" x14ac:dyDescent="0.35">
      <c r="A24" s="17"/>
      <c r="B24" s="17"/>
      <c r="C24" s="14" t="s">
        <v>15</v>
      </c>
      <c r="D24" s="4"/>
      <c r="E24" s="16"/>
      <c r="F24" s="15"/>
      <c r="G24" s="15"/>
      <c r="H24" s="15"/>
      <c r="I24" s="1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5">
      <c r="A26" s="4"/>
      <c r="B26" s="4"/>
      <c r="C26" s="1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4"/>
      <c r="B27" s="4"/>
      <c r="C27" s="1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5">
      <c r="A28" s="4"/>
      <c r="B28" s="4"/>
      <c r="C28" s="1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35">
      <c r="A30" s="4"/>
      <c r="B30" s="4"/>
      <c r="C30" s="1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35">
      <c r="A31" s="4"/>
      <c r="B31" s="4"/>
      <c r="C31" s="1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35">
      <c r="A32" s="4"/>
      <c r="B32" s="4"/>
      <c r="C32" s="1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</sheetData>
  <mergeCells count="4">
    <mergeCell ref="A9:I10"/>
    <mergeCell ref="C3:G4"/>
    <mergeCell ref="C14:I14"/>
    <mergeCell ref="A8:I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7"/>
  <sheetViews>
    <sheetView workbookViewId="0">
      <selection activeCell="L19" sqref="L19"/>
    </sheetView>
  </sheetViews>
  <sheetFormatPr baseColWidth="10" defaultRowHeight="14.5" x14ac:dyDescent="0.35"/>
  <cols>
    <col min="1" max="1" width="3.54296875" style="57" customWidth="1"/>
    <col min="2" max="2" width="28.54296875" style="57" customWidth="1"/>
    <col min="3" max="4" width="11.453125" style="57"/>
    <col min="5" max="5" width="0.7265625" style="57" customWidth="1"/>
    <col min="6" max="6" width="5.453125" style="57" customWidth="1"/>
    <col min="7" max="7" width="6.7265625" style="57" customWidth="1"/>
    <col min="8" max="8" width="7.26953125" style="57" customWidth="1"/>
    <col min="9" max="9" width="14" style="57" customWidth="1"/>
    <col min="11" max="11" width="14.26953125" customWidth="1"/>
    <col min="12" max="12" width="34.26953125" customWidth="1"/>
    <col min="13" max="13" width="15.26953125" customWidth="1"/>
    <col min="14" max="14" width="14.7265625" customWidth="1"/>
    <col min="15" max="15" width="4.26953125" style="79" customWidth="1"/>
    <col min="16" max="16" width="5.26953125" style="79" customWidth="1"/>
    <col min="17" max="17" width="6.26953125" style="79" customWidth="1"/>
    <col min="18" max="18" width="5.7265625" style="79" customWidth="1"/>
    <col min="19" max="19" width="6.26953125" style="79" customWidth="1"/>
    <col min="20" max="20" width="5.7265625" style="79" customWidth="1"/>
    <col min="21" max="21" width="4" style="78" customWidth="1"/>
  </cols>
  <sheetData>
    <row r="1" spans="1:20" ht="15" thickBot="1" x14ac:dyDescent="0.4">
      <c r="A1" s="29"/>
      <c r="B1" s="29"/>
      <c r="C1" s="29"/>
      <c r="D1" s="29"/>
      <c r="E1" s="29"/>
      <c r="F1" s="29"/>
      <c r="G1" s="29"/>
      <c r="H1" s="29"/>
      <c r="I1" s="29"/>
      <c r="J1" s="4"/>
      <c r="K1" s="4"/>
      <c r="L1" s="4"/>
      <c r="M1" s="4"/>
      <c r="N1" s="4"/>
      <c r="O1" s="77">
        <f>SUM(O3:O42)</f>
        <v>1</v>
      </c>
      <c r="P1" s="77">
        <f>SUM(P3:P42)</f>
        <v>1</v>
      </c>
      <c r="Q1" s="77">
        <f t="shared" ref="Q1:T1" si="0">SUM(Q3:Q42)</f>
        <v>1</v>
      </c>
      <c r="R1" s="77">
        <f t="shared" si="0"/>
        <v>1</v>
      </c>
      <c r="S1" s="77">
        <f>SUM(S3:S42)</f>
        <v>0</v>
      </c>
      <c r="T1" s="77">
        <f t="shared" si="0"/>
        <v>0</v>
      </c>
    </row>
    <row r="2" spans="1:20" ht="15" thickBot="1" x14ac:dyDescent="0.4">
      <c r="A2" s="29"/>
      <c r="B2" s="30" t="s">
        <v>3</v>
      </c>
      <c r="C2" s="31" t="s">
        <v>38</v>
      </c>
      <c r="D2" s="32" t="s">
        <v>0</v>
      </c>
      <c r="E2" s="33"/>
      <c r="F2" s="34" t="s">
        <v>56</v>
      </c>
      <c r="G2" s="35" t="s">
        <v>57</v>
      </c>
      <c r="H2" s="36" t="s">
        <v>1</v>
      </c>
      <c r="I2" s="31" t="s">
        <v>2</v>
      </c>
      <c r="J2" s="4"/>
      <c r="K2" s="4"/>
      <c r="L2" s="4"/>
      <c r="M2" s="4"/>
      <c r="N2" s="4"/>
      <c r="O2" s="77"/>
      <c r="P2" s="77"/>
      <c r="Q2" s="77"/>
      <c r="R2" s="77"/>
      <c r="S2" s="77"/>
      <c r="T2" s="77"/>
    </row>
    <row r="3" spans="1:20" x14ac:dyDescent="0.35">
      <c r="A3" s="37">
        <v>1</v>
      </c>
      <c r="B3" s="38" t="s">
        <v>39</v>
      </c>
      <c r="C3" s="39">
        <v>123456</v>
      </c>
      <c r="D3" s="40">
        <v>1997</v>
      </c>
      <c r="E3" s="41"/>
      <c r="F3" s="34" t="s">
        <v>58</v>
      </c>
      <c r="G3" s="42" t="s">
        <v>60</v>
      </c>
      <c r="H3" s="43">
        <v>1</v>
      </c>
      <c r="I3" s="39" t="s">
        <v>8</v>
      </c>
      <c r="J3" s="4"/>
      <c r="L3" s="4"/>
      <c r="N3" s="4"/>
      <c r="O3" s="77">
        <f>IF(F3="G",1,0)</f>
        <v>1</v>
      </c>
      <c r="P3" s="77">
        <f>IF(F3="J",1,0)</f>
        <v>0</v>
      </c>
      <c r="Q3" s="77">
        <f>IF($G3="A",1,0)</f>
        <v>1</v>
      </c>
      <c r="R3" s="77">
        <f>IF($G3="R",1,0)</f>
        <v>0</v>
      </c>
      <c r="S3" s="77">
        <f>IF($G3="J",1,0)</f>
        <v>0</v>
      </c>
      <c r="T3" s="77">
        <f>IF($G3="S",1,0)</f>
        <v>0</v>
      </c>
    </row>
    <row r="4" spans="1:20" x14ac:dyDescent="0.35">
      <c r="A4" s="37">
        <v>2</v>
      </c>
      <c r="B4" s="44" t="s">
        <v>40</v>
      </c>
      <c r="C4" s="45">
        <v>234567</v>
      </c>
      <c r="D4" s="46">
        <v>1998</v>
      </c>
      <c r="E4" s="41"/>
      <c r="F4" s="34" t="s">
        <v>59</v>
      </c>
      <c r="G4" s="34" t="s">
        <v>61</v>
      </c>
      <c r="H4" s="47">
        <v>1</v>
      </c>
      <c r="I4" s="45"/>
      <c r="J4" s="4"/>
      <c r="L4" s="4"/>
      <c r="N4" s="4"/>
      <c r="O4" s="77">
        <f t="shared" ref="O4:O42" si="1">IF(F4="G",1,0)</f>
        <v>0</v>
      </c>
      <c r="P4" s="77">
        <f t="shared" ref="P4:P42" si="2">IF(F4="J",1,0)</f>
        <v>1</v>
      </c>
      <c r="Q4" s="77">
        <f t="shared" ref="Q4:Q42" si="3">IF($G4="A",1,0)</f>
        <v>0</v>
      </c>
      <c r="R4" s="77">
        <f t="shared" ref="R4:R42" si="4">IF($G4="R",1,0)</f>
        <v>1</v>
      </c>
      <c r="S4" s="77">
        <f t="shared" ref="S4:S42" si="5">IF($G4="J",1,0)</f>
        <v>0</v>
      </c>
      <c r="T4" s="77">
        <f t="shared" ref="T4:T42" si="6">IF($G4="S",1,0)</f>
        <v>0</v>
      </c>
    </row>
    <row r="5" spans="1:20" x14ac:dyDescent="0.35">
      <c r="A5" s="37">
        <v>3</v>
      </c>
      <c r="B5" s="48"/>
      <c r="C5" s="35"/>
      <c r="D5" s="49"/>
      <c r="E5" s="50"/>
      <c r="F5" s="34"/>
      <c r="G5" s="34"/>
      <c r="H5" s="34"/>
      <c r="I5" s="35"/>
      <c r="J5" s="4"/>
      <c r="L5" s="4"/>
      <c r="N5" s="4"/>
      <c r="O5" s="77">
        <f t="shared" si="1"/>
        <v>0</v>
      </c>
      <c r="P5" s="77">
        <f t="shared" si="2"/>
        <v>0</v>
      </c>
      <c r="Q5" s="77">
        <f t="shared" si="3"/>
        <v>0</v>
      </c>
      <c r="R5" s="77">
        <f t="shared" si="4"/>
        <v>0</v>
      </c>
      <c r="S5" s="77">
        <f t="shared" si="5"/>
        <v>0</v>
      </c>
      <c r="T5" s="77">
        <f t="shared" si="6"/>
        <v>0</v>
      </c>
    </row>
    <row r="6" spans="1:20" x14ac:dyDescent="0.35">
      <c r="A6" s="37">
        <v>4</v>
      </c>
      <c r="B6" s="48"/>
      <c r="C6" s="35"/>
      <c r="D6" s="49"/>
      <c r="E6" s="50"/>
      <c r="F6" s="34"/>
      <c r="G6" s="34"/>
      <c r="H6" s="34"/>
      <c r="I6" s="35"/>
      <c r="J6" s="4"/>
      <c r="L6" s="4"/>
      <c r="N6" s="4"/>
      <c r="O6" s="77">
        <f t="shared" si="1"/>
        <v>0</v>
      </c>
      <c r="P6" s="77">
        <f t="shared" si="2"/>
        <v>0</v>
      </c>
      <c r="Q6" s="77">
        <f t="shared" si="3"/>
        <v>0</v>
      </c>
      <c r="R6" s="77">
        <f t="shared" si="4"/>
        <v>0</v>
      </c>
      <c r="S6" s="77">
        <f t="shared" si="5"/>
        <v>0</v>
      </c>
      <c r="T6" s="77">
        <f t="shared" si="6"/>
        <v>0</v>
      </c>
    </row>
    <row r="7" spans="1:20" x14ac:dyDescent="0.35">
      <c r="A7" s="37">
        <v>5</v>
      </c>
      <c r="B7" s="48"/>
      <c r="C7" s="35"/>
      <c r="D7" s="49"/>
      <c r="E7" s="50"/>
      <c r="F7" s="34"/>
      <c r="G7" s="34"/>
      <c r="H7" s="34"/>
      <c r="I7" s="35"/>
      <c r="J7" s="4"/>
      <c r="L7" s="4"/>
      <c r="N7" s="4"/>
      <c r="O7" s="77">
        <f t="shared" si="1"/>
        <v>0</v>
      </c>
      <c r="P7" s="77">
        <f t="shared" si="2"/>
        <v>0</v>
      </c>
      <c r="Q7" s="77">
        <f t="shared" si="3"/>
        <v>0</v>
      </c>
      <c r="R7" s="77">
        <f t="shared" si="4"/>
        <v>0</v>
      </c>
      <c r="S7" s="77">
        <f t="shared" si="5"/>
        <v>0</v>
      </c>
      <c r="T7" s="77">
        <f t="shared" si="6"/>
        <v>0</v>
      </c>
    </row>
    <row r="8" spans="1:20" x14ac:dyDescent="0.35">
      <c r="A8" s="37">
        <v>6</v>
      </c>
      <c r="B8" s="48"/>
      <c r="C8" s="35"/>
      <c r="D8" s="49"/>
      <c r="E8" s="50"/>
      <c r="F8" s="34"/>
      <c r="G8" s="34"/>
      <c r="H8" s="34"/>
      <c r="I8" s="35"/>
      <c r="J8" s="4"/>
      <c r="L8" s="4"/>
      <c r="N8" s="4"/>
      <c r="O8" s="77">
        <f t="shared" si="1"/>
        <v>0</v>
      </c>
      <c r="P8" s="77">
        <f t="shared" si="2"/>
        <v>0</v>
      </c>
      <c r="Q8" s="77">
        <f t="shared" si="3"/>
        <v>0</v>
      </c>
      <c r="R8" s="77">
        <f t="shared" si="4"/>
        <v>0</v>
      </c>
      <c r="S8" s="77">
        <f t="shared" si="5"/>
        <v>0</v>
      </c>
      <c r="T8" s="77">
        <f t="shared" si="6"/>
        <v>0</v>
      </c>
    </row>
    <row r="9" spans="1:20" x14ac:dyDescent="0.35">
      <c r="A9" s="37">
        <v>7</v>
      </c>
      <c r="B9" s="48"/>
      <c r="C9" s="35"/>
      <c r="D9" s="49"/>
      <c r="E9" s="50"/>
      <c r="F9" s="34"/>
      <c r="G9" s="34"/>
      <c r="H9" s="34"/>
      <c r="I9" s="35"/>
      <c r="J9" s="4"/>
      <c r="L9" s="4"/>
      <c r="N9" s="4"/>
      <c r="O9" s="77">
        <f t="shared" si="1"/>
        <v>0</v>
      </c>
      <c r="P9" s="77">
        <f t="shared" si="2"/>
        <v>0</v>
      </c>
      <c r="Q9" s="77">
        <f t="shared" si="3"/>
        <v>0</v>
      </c>
      <c r="R9" s="77">
        <f t="shared" si="4"/>
        <v>0</v>
      </c>
      <c r="S9" s="77">
        <f t="shared" si="5"/>
        <v>0</v>
      </c>
      <c r="T9" s="77">
        <f t="shared" si="6"/>
        <v>0</v>
      </c>
    </row>
    <row r="10" spans="1:20" x14ac:dyDescent="0.35">
      <c r="A10" s="37">
        <v>8</v>
      </c>
      <c r="B10" s="48"/>
      <c r="C10" s="35"/>
      <c r="D10" s="49"/>
      <c r="E10" s="50"/>
      <c r="F10" s="34"/>
      <c r="G10" s="34"/>
      <c r="H10" s="34"/>
      <c r="I10" s="35"/>
      <c r="J10" s="4"/>
      <c r="L10" s="4"/>
      <c r="N10" s="4"/>
      <c r="O10" s="77">
        <f t="shared" si="1"/>
        <v>0</v>
      </c>
      <c r="P10" s="77">
        <f t="shared" si="2"/>
        <v>0</v>
      </c>
      <c r="Q10" s="77">
        <f t="shared" si="3"/>
        <v>0</v>
      </c>
      <c r="R10" s="77">
        <f t="shared" si="4"/>
        <v>0</v>
      </c>
      <c r="S10" s="77">
        <f t="shared" si="5"/>
        <v>0</v>
      </c>
      <c r="T10" s="77">
        <f t="shared" si="6"/>
        <v>0</v>
      </c>
    </row>
    <row r="11" spans="1:20" x14ac:dyDescent="0.35">
      <c r="A11" s="37">
        <v>9</v>
      </c>
      <c r="B11" s="48"/>
      <c r="C11" s="35"/>
      <c r="D11" s="49"/>
      <c r="E11" s="50"/>
      <c r="F11" s="34"/>
      <c r="G11" s="34"/>
      <c r="H11" s="34"/>
      <c r="I11" s="35"/>
      <c r="J11" s="4"/>
      <c r="L11" s="4"/>
      <c r="N11" s="4"/>
      <c r="O11" s="77">
        <f t="shared" si="1"/>
        <v>0</v>
      </c>
      <c r="P11" s="77">
        <f t="shared" si="2"/>
        <v>0</v>
      </c>
      <c r="Q11" s="77">
        <f t="shared" si="3"/>
        <v>0</v>
      </c>
      <c r="R11" s="77">
        <f t="shared" si="4"/>
        <v>0</v>
      </c>
      <c r="S11" s="77">
        <f t="shared" si="5"/>
        <v>0</v>
      </c>
      <c r="T11" s="77">
        <f t="shared" si="6"/>
        <v>0</v>
      </c>
    </row>
    <row r="12" spans="1:20" x14ac:dyDescent="0.35">
      <c r="A12" s="37">
        <v>10</v>
      </c>
      <c r="B12" s="48"/>
      <c r="C12" s="35"/>
      <c r="D12" s="49"/>
      <c r="E12" s="50"/>
      <c r="F12" s="34"/>
      <c r="G12" s="34"/>
      <c r="H12" s="34"/>
      <c r="I12" s="35"/>
      <c r="J12" s="4"/>
      <c r="K12" s="4"/>
      <c r="L12" s="4"/>
      <c r="M12" s="4"/>
      <c r="N12" s="4"/>
      <c r="O12" s="77">
        <f t="shared" si="1"/>
        <v>0</v>
      </c>
      <c r="P12" s="77">
        <f t="shared" si="2"/>
        <v>0</v>
      </c>
      <c r="Q12" s="77">
        <f t="shared" si="3"/>
        <v>0</v>
      </c>
      <c r="R12" s="77">
        <f t="shared" si="4"/>
        <v>0</v>
      </c>
      <c r="S12" s="77">
        <f t="shared" si="5"/>
        <v>0</v>
      </c>
      <c r="T12" s="77">
        <f t="shared" si="6"/>
        <v>0</v>
      </c>
    </row>
    <row r="13" spans="1:20" x14ac:dyDescent="0.35">
      <c r="A13" s="37">
        <v>11</v>
      </c>
      <c r="B13" s="48"/>
      <c r="C13" s="35"/>
      <c r="D13" s="49"/>
      <c r="E13" s="50"/>
      <c r="F13" s="34"/>
      <c r="G13" s="34"/>
      <c r="H13" s="34"/>
      <c r="I13" s="35"/>
      <c r="J13" s="4"/>
      <c r="K13" s="4"/>
      <c r="L13" s="4"/>
      <c r="M13" s="4"/>
      <c r="N13" s="4"/>
      <c r="O13" s="77">
        <f t="shared" si="1"/>
        <v>0</v>
      </c>
      <c r="P13" s="77">
        <f t="shared" si="2"/>
        <v>0</v>
      </c>
      <c r="Q13" s="77">
        <f t="shared" si="3"/>
        <v>0</v>
      </c>
      <c r="R13" s="77">
        <f t="shared" si="4"/>
        <v>0</v>
      </c>
      <c r="S13" s="77">
        <f t="shared" si="5"/>
        <v>0</v>
      </c>
      <c r="T13" s="77">
        <f t="shared" si="6"/>
        <v>0</v>
      </c>
    </row>
    <row r="14" spans="1:20" x14ac:dyDescent="0.35">
      <c r="A14" s="37">
        <v>12</v>
      </c>
      <c r="B14" s="48"/>
      <c r="C14" s="35"/>
      <c r="D14" s="49"/>
      <c r="E14" s="50"/>
      <c r="F14" s="34"/>
      <c r="G14" s="34"/>
      <c r="H14" s="34"/>
      <c r="I14" s="35"/>
      <c r="J14" s="4"/>
      <c r="K14" s="4"/>
      <c r="L14" s="4"/>
      <c r="M14" s="4"/>
      <c r="N14" s="4"/>
      <c r="O14" s="77">
        <f t="shared" si="1"/>
        <v>0</v>
      </c>
      <c r="P14" s="77">
        <f t="shared" si="2"/>
        <v>0</v>
      </c>
      <c r="Q14" s="77">
        <f t="shared" si="3"/>
        <v>0</v>
      </c>
      <c r="R14" s="77">
        <f t="shared" si="4"/>
        <v>0</v>
      </c>
      <c r="S14" s="77">
        <f t="shared" si="5"/>
        <v>0</v>
      </c>
      <c r="T14" s="77">
        <f t="shared" si="6"/>
        <v>0</v>
      </c>
    </row>
    <row r="15" spans="1:20" ht="15" thickBot="1" x14ac:dyDescent="0.4">
      <c r="A15" s="37">
        <v>13</v>
      </c>
      <c r="B15" s="48"/>
      <c r="C15" s="35"/>
      <c r="D15" s="49"/>
      <c r="E15" s="50"/>
      <c r="F15" s="34"/>
      <c r="G15" s="34"/>
      <c r="H15" s="34"/>
      <c r="I15" s="35"/>
      <c r="J15" s="4"/>
      <c r="K15" s="29"/>
      <c r="L15" s="57"/>
      <c r="M15" s="4"/>
      <c r="N15" s="4"/>
      <c r="O15" s="77">
        <f t="shared" si="1"/>
        <v>0</v>
      </c>
      <c r="P15" s="77">
        <f t="shared" si="2"/>
        <v>0</v>
      </c>
      <c r="Q15" s="77">
        <f t="shared" si="3"/>
        <v>0</v>
      </c>
      <c r="R15" s="77">
        <f t="shared" si="4"/>
        <v>0</v>
      </c>
      <c r="S15" s="77">
        <f t="shared" si="5"/>
        <v>0</v>
      </c>
      <c r="T15" s="77">
        <f t="shared" si="6"/>
        <v>0</v>
      </c>
    </row>
    <row r="16" spans="1:20" ht="15" thickBot="1" x14ac:dyDescent="0.4">
      <c r="A16" s="37">
        <v>14</v>
      </c>
      <c r="B16" s="48"/>
      <c r="C16" s="35"/>
      <c r="D16" s="49"/>
      <c r="E16" s="50"/>
      <c r="F16" s="34"/>
      <c r="G16" s="34"/>
      <c r="H16" s="34"/>
      <c r="I16" s="35"/>
      <c r="J16" s="4"/>
      <c r="K16" s="29" t="s">
        <v>5</v>
      </c>
      <c r="L16" s="30"/>
      <c r="M16" s="4"/>
      <c r="N16" s="4"/>
      <c r="O16" s="77">
        <f t="shared" si="1"/>
        <v>0</v>
      </c>
      <c r="P16" s="77">
        <f t="shared" si="2"/>
        <v>0</v>
      </c>
      <c r="Q16" s="77">
        <f t="shared" si="3"/>
        <v>0</v>
      </c>
      <c r="R16" s="77">
        <f t="shared" si="4"/>
        <v>0</v>
      </c>
      <c r="S16" s="77">
        <f t="shared" si="5"/>
        <v>0</v>
      </c>
      <c r="T16" s="77">
        <f t="shared" si="6"/>
        <v>0</v>
      </c>
    </row>
    <row r="17" spans="1:20" ht="15" thickBot="1" x14ac:dyDescent="0.4">
      <c r="A17" s="37">
        <v>15</v>
      </c>
      <c r="B17" s="48"/>
      <c r="C17" s="35"/>
      <c r="D17" s="49"/>
      <c r="E17" s="50"/>
      <c r="F17" s="34"/>
      <c r="G17" s="34"/>
      <c r="H17" s="34"/>
      <c r="I17" s="35"/>
      <c r="J17" s="4"/>
      <c r="K17" s="29" t="s">
        <v>4</v>
      </c>
      <c r="L17" s="30" t="s">
        <v>66</v>
      </c>
      <c r="M17" s="4"/>
      <c r="N17" s="4"/>
      <c r="O17" s="77">
        <f t="shared" si="1"/>
        <v>0</v>
      </c>
      <c r="P17" s="77">
        <f t="shared" si="2"/>
        <v>0</v>
      </c>
      <c r="Q17" s="77">
        <f t="shared" si="3"/>
        <v>0</v>
      </c>
      <c r="R17" s="77">
        <f t="shared" si="4"/>
        <v>0</v>
      </c>
      <c r="S17" s="77">
        <f t="shared" si="5"/>
        <v>0</v>
      </c>
      <c r="T17" s="77">
        <f t="shared" si="6"/>
        <v>0</v>
      </c>
    </row>
    <row r="18" spans="1:20" ht="15" thickBot="1" x14ac:dyDescent="0.4">
      <c r="A18" s="37">
        <v>16</v>
      </c>
      <c r="B18" s="48"/>
      <c r="C18" s="35"/>
      <c r="D18" s="49"/>
      <c r="E18" s="50"/>
      <c r="F18" s="34"/>
      <c r="G18" s="34"/>
      <c r="H18" s="34"/>
      <c r="I18" s="35"/>
      <c r="J18" s="4"/>
      <c r="K18" s="29" t="s">
        <v>6</v>
      </c>
      <c r="L18" s="30" t="s">
        <v>63</v>
      </c>
      <c r="M18" s="4"/>
      <c r="N18" s="4"/>
      <c r="O18" s="77">
        <f t="shared" si="1"/>
        <v>0</v>
      </c>
      <c r="P18" s="77">
        <f t="shared" si="2"/>
        <v>0</v>
      </c>
      <c r="Q18" s="77">
        <f t="shared" si="3"/>
        <v>0</v>
      </c>
      <c r="R18" s="77">
        <f t="shared" si="4"/>
        <v>0</v>
      </c>
      <c r="S18" s="77">
        <f t="shared" si="5"/>
        <v>0</v>
      </c>
      <c r="T18" s="77">
        <f t="shared" si="6"/>
        <v>0</v>
      </c>
    </row>
    <row r="19" spans="1:20" ht="15" thickBot="1" x14ac:dyDescent="0.4">
      <c r="A19" s="37">
        <v>17</v>
      </c>
      <c r="B19" s="48"/>
      <c r="C19" s="35"/>
      <c r="D19" s="49"/>
      <c r="E19" s="50"/>
      <c r="F19" s="34"/>
      <c r="G19" s="34"/>
      <c r="H19" s="34"/>
      <c r="I19" s="35"/>
      <c r="J19" s="4"/>
      <c r="K19" s="29" t="s">
        <v>7</v>
      </c>
      <c r="L19" s="74" t="s">
        <v>67</v>
      </c>
      <c r="M19" s="4"/>
      <c r="N19" s="4"/>
      <c r="O19" s="77">
        <f t="shared" si="1"/>
        <v>0</v>
      </c>
      <c r="P19" s="77">
        <f t="shared" si="2"/>
        <v>0</v>
      </c>
      <c r="Q19" s="77">
        <f t="shared" si="3"/>
        <v>0</v>
      </c>
      <c r="R19" s="77">
        <f t="shared" si="4"/>
        <v>0</v>
      </c>
      <c r="S19" s="77">
        <f t="shared" si="5"/>
        <v>0</v>
      </c>
      <c r="T19" s="77">
        <f t="shared" si="6"/>
        <v>0</v>
      </c>
    </row>
    <row r="20" spans="1:20" x14ac:dyDescent="0.35">
      <c r="A20" s="37">
        <v>18</v>
      </c>
      <c r="B20" s="48"/>
      <c r="C20" s="35"/>
      <c r="D20" s="49"/>
      <c r="E20" s="50"/>
      <c r="F20" s="34"/>
      <c r="G20" s="34"/>
      <c r="H20" s="34"/>
      <c r="I20" s="35"/>
      <c r="J20" s="4"/>
      <c r="K20" s="29"/>
      <c r="L20" s="29"/>
      <c r="M20" s="4"/>
      <c r="N20" s="4"/>
      <c r="O20" s="77">
        <f t="shared" si="1"/>
        <v>0</v>
      </c>
      <c r="P20" s="77">
        <f t="shared" si="2"/>
        <v>0</v>
      </c>
      <c r="Q20" s="77">
        <f t="shared" si="3"/>
        <v>0</v>
      </c>
      <c r="R20" s="77">
        <f t="shared" si="4"/>
        <v>0</v>
      </c>
      <c r="S20" s="77">
        <f t="shared" si="5"/>
        <v>0</v>
      </c>
      <c r="T20" s="77">
        <f t="shared" si="6"/>
        <v>0</v>
      </c>
    </row>
    <row r="21" spans="1:20" ht="15" thickBot="1" x14ac:dyDescent="0.4">
      <c r="A21" s="37">
        <v>19</v>
      </c>
      <c r="B21" s="51"/>
      <c r="C21" s="52"/>
      <c r="D21" s="53"/>
      <c r="E21" s="50"/>
      <c r="F21" s="34"/>
      <c r="G21" s="54"/>
      <c r="H21" s="54"/>
      <c r="I21" s="52"/>
      <c r="J21" s="4"/>
      <c r="K21" s="29"/>
      <c r="L21" s="29"/>
      <c r="M21" s="4"/>
      <c r="N21" s="4"/>
      <c r="O21" s="77">
        <f t="shared" si="1"/>
        <v>0</v>
      </c>
      <c r="P21" s="77">
        <f t="shared" si="2"/>
        <v>0</v>
      </c>
      <c r="Q21" s="77">
        <f t="shared" si="3"/>
        <v>0</v>
      </c>
      <c r="R21" s="77">
        <f t="shared" si="4"/>
        <v>0</v>
      </c>
      <c r="S21" s="77">
        <f t="shared" si="5"/>
        <v>0</v>
      </c>
      <c r="T21" s="77">
        <f t="shared" si="6"/>
        <v>0</v>
      </c>
    </row>
    <row r="22" spans="1:20" ht="15" thickBot="1" x14ac:dyDescent="0.4">
      <c r="A22" s="37">
        <v>20</v>
      </c>
      <c r="B22" s="48"/>
      <c r="C22" s="35"/>
      <c r="D22" s="49"/>
      <c r="E22" s="50"/>
      <c r="F22" s="34"/>
      <c r="G22" s="54"/>
      <c r="H22" s="54"/>
      <c r="I22" s="52"/>
      <c r="J22" s="4"/>
      <c r="K22" s="29" t="s">
        <v>16</v>
      </c>
      <c r="L22" s="30"/>
      <c r="M22" s="4"/>
      <c r="N22" s="4"/>
      <c r="O22" s="77">
        <f t="shared" si="1"/>
        <v>0</v>
      </c>
      <c r="P22" s="77">
        <f t="shared" si="2"/>
        <v>0</v>
      </c>
      <c r="Q22" s="77">
        <f t="shared" si="3"/>
        <v>0</v>
      </c>
      <c r="R22" s="77">
        <f t="shared" si="4"/>
        <v>0</v>
      </c>
      <c r="S22" s="77">
        <f t="shared" si="5"/>
        <v>0</v>
      </c>
      <c r="T22" s="77">
        <f t="shared" si="6"/>
        <v>0</v>
      </c>
    </row>
    <row r="23" spans="1:20" ht="15" thickBot="1" x14ac:dyDescent="0.4">
      <c r="A23" s="55">
        <v>21</v>
      </c>
      <c r="B23" s="48"/>
      <c r="C23" s="35"/>
      <c r="D23" s="49"/>
      <c r="E23" s="50"/>
      <c r="F23" s="34"/>
      <c r="G23" s="34"/>
      <c r="H23" s="34"/>
      <c r="I23" s="35"/>
      <c r="J23" s="4"/>
      <c r="K23" s="29" t="s">
        <v>17</v>
      </c>
      <c r="L23" s="30"/>
      <c r="M23" s="4"/>
      <c r="N23" s="4"/>
      <c r="O23" s="77">
        <f t="shared" si="1"/>
        <v>0</v>
      </c>
      <c r="P23" s="77">
        <f t="shared" si="2"/>
        <v>0</v>
      </c>
      <c r="Q23" s="77">
        <f t="shared" si="3"/>
        <v>0</v>
      </c>
      <c r="R23" s="77">
        <f t="shared" si="4"/>
        <v>0</v>
      </c>
      <c r="S23" s="77">
        <f t="shared" si="5"/>
        <v>0</v>
      </c>
      <c r="T23" s="77">
        <f t="shared" si="6"/>
        <v>0</v>
      </c>
    </row>
    <row r="24" spans="1:20" ht="15" thickBot="1" x14ac:dyDescent="0.4">
      <c r="A24" s="55">
        <v>22</v>
      </c>
      <c r="B24" s="48"/>
      <c r="C24" s="35"/>
      <c r="D24" s="49"/>
      <c r="E24" s="50"/>
      <c r="F24" s="34"/>
      <c r="G24" s="34"/>
      <c r="H24" s="34"/>
      <c r="I24" s="35"/>
      <c r="J24" s="4"/>
      <c r="K24" s="29" t="s">
        <v>18</v>
      </c>
      <c r="L24" s="75"/>
      <c r="M24" s="4"/>
      <c r="N24" s="4"/>
      <c r="O24" s="77">
        <f t="shared" si="1"/>
        <v>0</v>
      </c>
      <c r="P24" s="77">
        <f t="shared" si="2"/>
        <v>0</v>
      </c>
      <c r="Q24" s="77">
        <f t="shared" si="3"/>
        <v>0</v>
      </c>
      <c r="R24" s="77">
        <f t="shared" si="4"/>
        <v>0</v>
      </c>
      <c r="S24" s="77">
        <f t="shared" si="5"/>
        <v>0</v>
      </c>
      <c r="T24" s="77">
        <f t="shared" si="6"/>
        <v>0</v>
      </c>
    </row>
    <row r="25" spans="1:20" x14ac:dyDescent="0.35">
      <c r="A25" s="55">
        <v>23</v>
      </c>
      <c r="B25" s="48"/>
      <c r="C25" s="35"/>
      <c r="D25" s="49"/>
      <c r="E25" s="50"/>
      <c r="F25" s="34"/>
      <c r="G25" s="34"/>
      <c r="H25" s="34"/>
      <c r="I25" s="35"/>
      <c r="J25" s="4"/>
      <c r="K25" s="29"/>
      <c r="L25" s="29"/>
      <c r="M25" s="4"/>
      <c r="N25" s="4"/>
      <c r="O25" s="77">
        <f t="shared" si="1"/>
        <v>0</v>
      </c>
      <c r="P25" s="77">
        <f t="shared" si="2"/>
        <v>0</v>
      </c>
      <c r="Q25" s="77">
        <f t="shared" si="3"/>
        <v>0</v>
      </c>
      <c r="R25" s="77">
        <f t="shared" si="4"/>
        <v>0</v>
      </c>
      <c r="S25" s="77">
        <f t="shared" si="5"/>
        <v>0</v>
      </c>
      <c r="T25" s="77">
        <f t="shared" si="6"/>
        <v>0</v>
      </c>
    </row>
    <row r="26" spans="1:20" x14ac:dyDescent="0.35">
      <c r="A26" s="55">
        <v>24</v>
      </c>
      <c r="B26" s="48"/>
      <c r="C26" s="35"/>
      <c r="D26" s="49"/>
      <c r="E26" s="50"/>
      <c r="F26" s="34"/>
      <c r="G26" s="34"/>
      <c r="H26" s="34"/>
      <c r="I26" s="35"/>
      <c r="J26" s="4"/>
      <c r="K26" s="28" t="s">
        <v>51</v>
      </c>
      <c r="L26" s="28">
        <f>O1</f>
        <v>1</v>
      </c>
      <c r="M26" s="4"/>
      <c r="N26" s="4"/>
      <c r="O26" s="77">
        <f t="shared" si="1"/>
        <v>0</v>
      </c>
      <c r="P26" s="77">
        <f t="shared" si="2"/>
        <v>0</v>
      </c>
      <c r="Q26" s="77">
        <f t="shared" si="3"/>
        <v>0</v>
      </c>
      <c r="R26" s="77">
        <f t="shared" si="4"/>
        <v>0</v>
      </c>
      <c r="S26" s="77">
        <f t="shared" si="5"/>
        <v>0</v>
      </c>
      <c r="T26" s="77">
        <f t="shared" si="6"/>
        <v>0</v>
      </c>
    </row>
    <row r="27" spans="1:20" x14ac:dyDescent="0.35">
      <c r="A27" s="55">
        <v>25</v>
      </c>
      <c r="B27" s="48"/>
      <c r="C27" s="35"/>
      <c r="D27" s="49"/>
      <c r="E27" s="50"/>
      <c r="F27" s="34"/>
      <c r="G27" s="34"/>
      <c r="H27" s="34"/>
      <c r="I27" s="35"/>
      <c r="J27" s="4"/>
      <c r="K27" s="28" t="s">
        <v>52</v>
      </c>
      <c r="L27" s="28">
        <f>P1</f>
        <v>1</v>
      </c>
      <c r="M27" s="4"/>
      <c r="N27" s="4"/>
      <c r="O27" s="77">
        <f t="shared" si="1"/>
        <v>0</v>
      </c>
      <c r="P27" s="77">
        <f t="shared" si="2"/>
        <v>0</v>
      </c>
      <c r="Q27" s="77">
        <f t="shared" si="3"/>
        <v>0</v>
      </c>
      <c r="R27" s="77">
        <f t="shared" si="4"/>
        <v>0</v>
      </c>
      <c r="S27" s="77">
        <f t="shared" si="5"/>
        <v>0</v>
      </c>
      <c r="T27" s="77">
        <f t="shared" si="6"/>
        <v>0</v>
      </c>
    </row>
    <row r="28" spans="1:20" x14ac:dyDescent="0.35">
      <c r="A28" s="55">
        <v>26</v>
      </c>
      <c r="B28" s="48"/>
      <c r="C28" s="35"/>
      <c r="D28" s="49"/>
      <c r="E28" s="50"/>
      <c r="F28" s="34"/>
      <c r="G28" s="34"/>
      <c r="H28" s="34"/>
      <c r="I28" s="35"/>
      <c r="J28" s="4"/>
      <c r="K28" s="28" t="s">
        <v>53</v>
      </c>
      <c r="L28" s="28">
        <f>Q1</f>
        <v>1</v>
      </c>
      <c r="M28" s="4"/>
      <c r="N28" s="4"/>
      <c r="O28" s="77">
        <f t="shared" si="1"/>
        <v>0</v>
      </c>
      <c r="P28" s="77">
        <f t="shared" si="2"/>
        <v>0</v>
      </c>
      <c r="Q28" s="77">
        <f t="shared" si="3"/>
        <v>0</v>
      </c>
      <c r="R28" s="77">
        <f t="shared" si="4"/>
        <v>0</v>
      </c>
      <c r="S28" s="77">
        <f t="shared" si="5"/>
        <v>0</v>
      </c>
      <c r="T28" s="77">
        <f t="shared" si="6"/>
        <v>0</v>
      </c>
    </row>
    <row r="29" spans="1:20" x14ac:dyDescent="0.35">
      <c r="A29" s="55">
        <v>27</v>
      </c>
      <c r="B29" s="48"/>
      <c r="C29" s="35"/>
      <c r="D29" s="49"/>
      <c r="E29" s="50"/>
      <c r="F29" s="34"/>
      <c r="G29" s="34"/>
      <c r="H29" s="34"/>
      <c r="I29" s="35"/>
      <c r="J29" s="4"/>
      <c r="K29" s="28" t="s">
        <v>21</v>
      </c>
      <c r="L29" s="28">
        <f>R1</f>
        <v>1</v>
      </c>
      <c r="M29" s="4"/>
      <c r="N29" s="4"/>
      <c r="O29" s="77">
        <f t="shared" si="1"/>
        <v>0</v>
      </c>
      <c r="P29" s="77">
        <f t="shared" si="2"/>
        <v>0</v>
      </c>
      <c r="Q29" s="77">
        <f t="shared" si="3"/>
        <v>0</v>
      </c>
      <c r="R29" s="77">
        <f t="shared" si="4"/>
        <v>0</v>
      </c>
      <c r="S29" s="77">
        <f t="shared" si="5"/>
        <v>0</v>
      </c>
      <c r="T29" s="77">
        <f t="shared" si="6"/>
        <v>0</v>
      </c>
    </row>
    <row r="30" spans="1:20" x14ac:dyDescent="0.35">
      <c r="A30" s="55">
        <v>28</v>
      </c>
      <c r="B30" s="48"/>
      <c r="C30" s="35"/>
      <c r="D30" s="49"/>
      <c r="E30" s="50"/>
      <c r="F30" s="34"/>
      <c r="G30" s="34"/>
      <c r="H30" s="34"/>
      <c r="I30" s="35"/>
      <c r="J30" s="4"/>
      <c r="K30" s="28" t="s">
        <v>54</v>
      </c>
      <c r="L30" s="28">
        <f>S1</f>
        <v>0</v>
      </c>
      <c r="M30" s="4"/>
      <c r="N30" s="4"/>
      <c r="O30" s="77">
        <f t="shared" si="1"/>
        <v>0</v>
      </c>
      <c r="P30" s="77">
        <f t="shared" si="2"/>
        <v>0</v>
      </c>
      <c r="Q30" s="77">
        <f t="shared" si="3"/>
        <v>0</v>
      </c>
      <c r="R30" s="77">
        <f t="shared" si="4"/>
        <v>0</v>
      </c>
      <c r="S30" s="77">
        <f t="shared" si="5"/>
        <v>0</v>
      </c>
      <c r="T30" s="77">
        <f t="shared" si="6"/>
        <v>0</v>
      </c>
    </row>
    <row r="31" spans="1:20" x14ac:dyDescent="0.35">
      <c r="A31" s="55">
        <v>29</v>
      </c>
      <c r="B31" s="48"/>
      <c r="C31" s="35"/>
      <c r="D31" s="49"/>
      <c r="E31" s="50"/>
      <c r="F31" s="34"/>
      <c r="G31" s="34"/>
      <c r="H31" s="34"/>
      <c r="I31" s="35"/>
      <c r="J31" s="4"/>
      <c r="K31" s="28" t="s">
        <v>55</v>
      </c>
      <c r="L31" s="28">
        <f>T1</f>
        <v>0</v>
      </c>
      <c r="M31" s="4"/>
      <c r="N31" s="4"/>
      <c r="O31" s="77">
        <f t="shared" si="1"/>
        <v>0</v>
      </c>
      <c r="P31" s="77">
        <f t="shared" si="2"/>
        <v>0</v>
      </c>
      <c r="Q31" s="77">
        <f t="shared" si="3"/>
        <v>0</v>
      </c>
      <c r="R31" s="77">
        <f t="shared" si="4"/>
        <v>0</v>
      </c>
      <c r="S31" s="77">
        <f t="shared" si="5"/>
        <v>0</v>
      </c>
      <c r="T31" s="77">
        <f t="shared" si="6"/>
        <v>0</v>
      </c>
    </row>
    <row r="32" spans="1:20" x14ac:dyDescent="0.35">
      <c r="A32" s="55">
        <v>30</v>
      </c>
      <c r="B32" s="48"/>
      <c r="C32" s="35"/>
      <c r="D32" s="49"/>
      <c r="E32" s="50"/>
      <c r="F32" s="34"/>
      <c r="G32" s="34"/>
      <c r="H32" s="34"/>
      <c r="I32" s="35"/>
      <c r="J32" s="4"/>
      <c r="K32" s="4"/>
      <c r="L32" s="4"/>
      <c r="M32" s="4"/>
      <c r="N32" s="4"/>
      <c r="O32" s="77">
        <f t="shared" si="1"/>
        <v>0</v>
      </c>
      <c r="P32" s="77">
        <f t="shared" si="2"/>
        <v>0</v>
      </c>
      <c r="Q32" s="77">
        <f t="shared" si="3"/>
        <v>0</v>
      </c>
      <c r="R32" s="77">
        <f t="shared" si="4"/>
        <v>0</v>
      </c>
      <c r="S32" s="77">
        <f t="shared" si="5"/>
        <v>0</v>
      </c>
      <c r="T32" s="77">
        <f t="shared" si="6"/>
        <v>0</v>
      </c>
    </row>
    <row r="33" spans="1:20" x14ac:dyDescent="0.35">
      <c r="A33" s="55">
        <v>31</v>
      </c>
      <c r="B33" s="48"/>
      <c r="C33" s="35"/>
      <c r="D33" s="49"/>
      <c r="E33" s="50"/>
      <c r="F33" s="34"/>
      <c r="G33" s="34"/>
      <c r="H33" s="34"/>
      <c r="I33" s="35"/>
      <c r="J33" s="4"/>
      <c r="K33" s="4"/>
      <c r="L33" s="4"/>
      <c r="M33" s="4"/>
      <c r="N33" s="4"/>
      <c r="O33" s="77">
        <f t="shared" si="1"/>
        <v>0</v>
      </c>
      <c r="P33" s="77">
        <f t="shared" si="2"/>
        <v>0</v>
      </c>
      <c r="Q33" s="77">
        <f t="shared" si="3"/>
        <v>0</v>
      </c>
      <c r="R33" s="77">
        <f t="shared" si="4"/>
        <v>0</v>
      </c>
      <c r="S33" s="77">
        <f t="shared" si="5"/>
        <v>0</v>
      </c>
      <c r="T33" s="77">
        <f t="shared" si="6"/>
        <v>0</v>
      </c>
    </row>
    <row r="34" spans="1:20" x14ac:dyDescent="0.35">
      <c r="A34" s="55">
        <v>32</v>
      </c>
      <c r="B34" s="48"/>
      <c r="C34" s="35"/>
      <c r="D34" s="49"/>
      <c r="E34" s="50"/>
      <c r="F34" s="34"/>
      <c r="G34" s="34"/>
      <c r="H34" s="34"/>
      <c r="I34" s="35"/>
      <c r="J34" s="4"/>
      <c r="K34" s="4"/>
      <c r="L34" s="4"/>
      <c r="M34" s="4"/>
      <c r="N34" s="4"/>
      <c r="O34" s="77">
        <f t="shared" si="1"/>
        <v>0</v>
      </c>
      <c r="P34" s="77">
        <f t="shared" si="2"/>
        <v>0</v>
      </c>
      <c r="Q34" s="77">
        <f t="shared" si="3"/>
        <v>0</v>
      </c>
      <c r="R34" s="77">
        <f t="shared" si="4"/>
        <v>0</v>
      </c>
      <c r="S34" s="77">
        <f t="shared" si="5"/>
        <v>0</v>
      </c>
      <c r="T34" s="77">
        <f t="shared" si="6"/>
        <v>0</v>
      </c>
    </row>
    <row r="35" spans="1:20" x14ac:dyDescent="0.35">
      <c r="A35" s="55">
        <v>33</v>
      </c>
      <c r="B35" s="48"/>
      <c r="C35" s="35"/>
      <c r="D35" s="49"/>
      <c r="E35" s="50"/>
      <c r="F35" s="34"/>
      <c r="G35" s="34"/>
      <c r="H35" s="34"/>
      <c r="I35" s="35"/>
      <c r="J35" s="4"/>
      <c r="K35" s="4"/>
      <c r="L35" s="4"/>
      <c r="M35" s="4"/>
      <c r="N35" s="4"/>
      <c r="O35" s="77">
        <f t="shared" si="1"/>
        <v>0</v>
      </c>
      <c r="P35" s="77">
        <f t="shared" si="2"/>
        <v>0</v>
      </c>
      <c r="Q35" s="77">
        <f t="shared" si="3"/>
        <v>0</v>
      </c>
      <c r="R35" s="77">
        <f t="shared" si="4"/>
        <v>0</v>
      </c>
      <c r="S35" s="77">
        <f t="shared" si="5"/>
        <v>0</v>
      </c>
      <c r="T35" s="77">
        <f t="shared" si="6"/>
        <v>0</v>
      </c>
    </row>
    <row r="36" spans="1:20" x14ac:dyDescent="0.35">
      <c r="A36" s="55">
        <v>34</v>
      </c>
      <c r="B36" s="48"/>
      <c r="C36" s="35"/>
      <c r="D36" s="49"/>
      <c r="E36" s="50"/>
      <c r="F36" s="34"/>
      <c r="G36" s="34"/>
      <c r="H36" s="34"/>
      <c r="I36" s="35"/>
      <c r="J36" s="4"/>
      <c r="K36" s="4"/>
      <c r="L36" s="4"/>
      <c r="M36" s="4"/>
      <c r="N36" s="4"/>
      <c r="O36" s="77">
        <f t="shared" si="1"/>
        <v>0</v>
      </c>
      <c r="P36" s="77">
        <f t="shared" si="2"/>
        <v>0</v>
      </c>
      <c r="Q36" s="77">
        <f t="shared" si="3"/>
        <v>0</v>
      </c>
      <c r="R36" s="77">
        <f t="shared" si="4"/>
        <v>0</v>
      </c>
      <c r="S36" s="77">
        <f t="shared" si="5"/>
        <v>0</v>
      </c>
      <c r="T36" s="77">
        <f t="shared" si="6"/>
        <v>0</v>
      </c>
    </row>
    <row r="37" spans="1:20" x14ac:dyDescent="0.35">
      <c r="A37" s="55">
        <v>35</v>
      </c>
      <c r="B37" s="48"/>
      <c r="C37" s="35"/>
      <c r="D37" s="49"/>
      <c r="E37" s="50"/>
      <c r="F37" s="34"/>
      <c r="G37" s="34"/>
      <c r="H37" s="34"/>
      <c r="I37" s="35"/>
      <c r="J37" s="4"/>
      <c r="K37" s="4"/>
      <c r="L37" s="4"/>
      <c r="M37" s="4"/>
      <c r="N37" s="4"/>
      <c r="O37" s="77">
        <f t="shared" si="1"/>
        <v>0</v>
      </c>
      <c r="P37" s="77">
        <f t="shared" si="2"/>
        <v>0</v>
      </c>
      <c r="Q37" s="77">
        <f t="shared" si="3"/>
        <v>0</v>
      </c>
      <c r="R37" s="77">
        <f t="shared" si="4"/>
        <v>0</v>
      </c>
      <c r="S37" s="77">
        <f t="shared" si="5"/>
        <v>0</v>
      </c>
      <c r="T37" s="77">
        <f t="shared" si="6"/>
        <v>0</v>
      </c>
    </row>
    <row r="38" spans="1:20" x14ac:dyDescent="0.35">
      <c r="A38" s="55">
        <v>36</v>
      </c>
      <c r="B38" s="48"/>
      <c r="C38" s="35"/>
      <c r="D38" s="49"/>
      <c r="E38" s="50"/>
      <c r="F38" s="34"/>
      <c r="G38" s="34"/>
      <c r="H38" s="34"/>
      <c r="I38" s="35"/>
      <c r="J38" s="4"/>
      <c r="K38" s="4"/>
      <c r="L38" s="4"/>
      <c r="M38" s="4"/>
      <c r="N38" s="4"/>
      <c r="O38" s="77">
        <f t="shared" si="1"/>
        <v>0</v>
      </c>
      <c r="P38" s="77">
        <f t="shared" si="2"/>
        <v>0</v>
      </c>
      <c r="Q38" s="77">
        <f t="shared" si="3"/>
        <v>0</v>
      </c>
      <c r="R38" s="77">
        <f t="shared" si="4"/>
        <v>0</v>
      </c>
      <c r="S38" s="77">
        <f t="shared" si="5"/>
        <v>0</v>
      </c>
      <c r="T38" s="77">
        <f t="shared" si="6"/>
        <v>0</v>
      </c>
    </row>
    <row r="39" spans="1:20" x14ac:dyDescent="0.35">
      <c r="A39" s="55">
        <v>37</v>
      </c>
      <c r="B39" s="48"/>
      <c r="C39" s="35"/>
      <c r="D39" s="49"/>
      <c r="E39" s="50"/>
      <c r="F39" s="34"/>
      <c r="G39" s="34"/>
      <c r="H39" s="34"/>
      <c r="I39" s="35"/>
      <c r="J39" s="4"/>
      <c r="K39" s="4"/>
      <c r="L39" s="4"/>
      <c r="M39" s="4"/>
      <c r="N39" s="4"/>
      <c r="O39" s="77">
        <f t="shared" si="1"/>
        <v>0</v>
      </c>
      <c r="P39" s="77">
        <f t="shared" si="2"/>
        <v>0</v>
      </c>
      <c r="Q39" s="77">
        <f t="shared" si="3"/>
        <v>0</v>
      </c>
      <c r="R39" s="77">
        <f t="shared" si="4"/>
        <v>0</v>
      </c>
      <c r="S39" s="77">
        <f t="shared" si="5"/>
        <v>0</v>
      </c>
      <c r="T39" s="77">
        <f t="shared" si="6"/>
        <v>0</v>
      </c>
    </row>
    <row r="40" spans="1:20" x14ac:dyDescent="0.35">
      <c r="A40" s="55">
        <v>38</v>
      </c>
      <c r="B40" s="48"/>
      <c r="C40" s="35"/>
      <c r="D40" s="49"/>
      <c r="E40" s="50"/>
      <c r="F40" s="34"/>
      <c r="G40" s="34"/>
      <c r="H40" s="34"/>
      <c r="I40" s="35"/>
      <c r="J40" s="4"/>
      <c r="K40" s="4"/>
      <c r="L40" s="4"/>
      <c r="M40" s="4"/>
      <c r="N40" s="4"/>
      <c r="O40" s="77">
        <f t="shared" si="1"/>
        <v>0</v>
      </c>
      <c r="P40" s="77">
        <f t="shared" si="2"/>
        <v>0</v>
      </c>
      <c r="Q40" s="77">
        <f t="shared" si="3"/>
        <v>0</v>
      </c>
      <c r="R40" s="77">
        <f t="shared" si="4"/>
        <v>0</v>
      </c>
      <c r="S40" s="77">
        <f t="shared" si="5"/>
        <v>0</v>
      </c>
      <c r="T40" s="77">
        <f t="shared" si="6"/>
        <v>0</v>
      </c>
    </row>
    <row r="41" spans="1:20" x14ac:dyDescent="0.35">
      <c r="A41" s="55">
        <v>39</v>
      </c>
      <c r="B41" s="48"/>
      <c r="C41" s="35"/>
      <c r="D41" s="49"/>
      <c r="E41" s="50"/>
      <c r="F41" s="34"/>
      <c r="G41" s="34"/>
      <c r="H41" s="34"/>
      <c r="I41" s="35"/>
      <c r="J41" s="4"/>
      <c r="K41" s="4"/>
      <c r="L41" s="4"/>
      <c r="M41" s="4"/>
      <c r="N41" s="4"/>
      <c r="O41" s="77">
        <f t="shared" si="1"/>
        <v>0</v>
      </c>
      <c r="P41" s="77">
        <f t="shared" si="2"/>
        <v>0</v>
      </c>
      <c r="Q41" s="77">
        <f t="shared" si="3"/>
        <v>0</v>
      </c>
      <c r="R41" s="77">
        <f t="shared" si="4"/>
        <v>0</v>
      </c>
      <c r="S41" s="77">
        <f t="shared" si="5"/>
        <v>0</v>
      </c>
      <c r="T41" s="77">
        <f t="shared" si="6"/>
        <v>0</v>
      </c>
    </row>
    <row r="42" spans="1:20" ht="15" thickBot="1" x14ac:dyDescent="0.4">
      <c r="A42" s="55">
        <v>40</v>
      </c>
      <c r="B42" s="48"/>
      <c r="C42" s="35"/>
      <c r="D42" s="49"/>
      <c r="E42" s="56"/>
      <c r="F42" s="34"/>
      <c r="G42" s="54"/>
      <c r="H42" s="54"/>
      <c r="I42" s="35"/>
      <c r="J42" s="4"/>
      <c r="K42" s="4"/>
      <c r="L42" s="4"/>
      <c r="M42" s="4"/>
      <c r="N42" s="4"/>
      <c r="O42" s="77">
        <f t="shared" si="1"/>
        <v>0</v>
      </c>
      <c r="P42" s="77">
        <f t="shared" si="2"/>
        <v>0</v>
      </c>
      <c r="Q42" s="77">
        <f t="shared" si="3"/>
        <v>0</v>
      </c>
      <c r="R42" s="77">
        <f t="shared" si="4"/>
        <v>0</v>
      </c>
      <c r="S42" s="77">
        <f t="shared" si="5"/>
        <v>0</v>
      </c>
      <c r="T42" s="77">
        <f t="shared" si="6"/>
        <v>0</v>
      </c>
    </row>
    <row r="43" spans="1:20" ht="15" thickBot="1" x14ac:dyDescent="0.4">
      <c r="A43" s="29"/>
      <c r="B43" s="29"/>
      <c r="C43" s="29"/>
      <c r="D43" s="29"/>
      <c r="H43" s="31">
        <f>SUM(H3:H22)</f>
        <v>2</v>
      </c>
      <c r="I43" s="29"/>
      <c r="J43" s="4"/>
      <c r="K43" s="4"/>
      <c r="L43" s="4"/>
      <c r="M43" s="4"/>
      <c r="N43" s="4"/>
      <c r="O43" s="77"/>
      <c r="P43" s="77"/>
      <c r="Q43" s="77"/>
      <c r="R43" s="77"/>
      <c r="S43" s="77"/>
      <c r="T43" s="77"/>
    </row>
    <row r="44" spans="1:20" x14ac:dyDescent="0.35">
      <c r="A44" s="29"/>
      <c r="B44" s="29"/>
      <c r="C44" s="29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77"/>
      <c r="P44" s="77"/>
      <c r="Q44" s="77"/>
      <c r="R44" s="77"/>
      <c r="S44" s="77"/>
      <c r="T44" s="77"/>
    </row>
    <row r="45" spans="1:20" x14ac:dyDescent="0.35">
      <c r="A45" s="58"/>
      <c r="B45" s="59"/>
      <c r="C45" s="59"/>
      <c r="D45" s="59"/>
      <c r="E45" s="59"/>
      <c r="F45" s="59"/>
      <c r="G45" s="59"/>
      <c r="H45" s="29"/>
      <c r="I45" s="60"/>
      <c r="J45" s="4"/>
      <c r="K45" s="4"/>
      <c r="L45" s="4"/>
      <c r="M45" s="4"/>
      <c r="N45" s="4"/>
      <c r="O45" s="77"/>
      <c r="P45" s="77"/>
      <c r="Q45" s="77"/>
      <c r="R45" s="77"/>
      <c r="S45" s="77"/>
      <c r="T45" s="77"/>
    </row>
    <row r="46" spans="1:20" ht="15" thickBot="1" x14ac:dyDescent="0.4">
      <c r="A46" s="60"/>
      <c r="B46" s="59"/>
      <c r="C46" s="59"/>
      <c r="D46" s="59"/>
      <c r="E46" s="59"/>
      <c r="F46" s="59"/>
      <c r="G46" s="59"/>
      <c r="H46" s="59"/>
      <c r="I46" s="59"/>
      <c r="J46" s="4"/>
      <c r="K46" s="4"/>
      <c r="L46" s="4"/>
      <c r="M46" s="4"/>
      <c r="N46" s="4"/>
      <c r="O46" s="77"/>
      <c r="P46" s="77"/>
      <c r="Q46" s="77"/>
      <c r="R46" s="77"/>
      <c r="S46" s="77"/>
      <c r="T46" s="77"/>
    </row>
    <row r="47" spans="1:20" ht="15" thickBot="1" x14ac:dyDescent="0.4">
      <c r="A47" s="60"/>
      <c r="B47" s="30" t="s">
        <v>10</v>
      </c>
      <c r="C47" s="61"/>
      <c r="D47" s="61"/>
      <c r="E47" s="62"/>
      <c r="F47" s="62"/>
      <c r="G47" s="62"/>
      <c r="H47" s="63" t="s">
        <v>1</v>
      </c>
      <c r="I47" s="63" t="s">
        <v>9</v>
      </c>
      <c r="J47" s="4"/>
      <c r="K47" s="4"/>
      <c r="L47" s="4"/>
      <c r="M47" s="4"/>
      <c r="N47" s="4"/>
      <c r="O47" s="77"/>
      <c r="P47" s="77"/>
      <c r="Q47" s="77"/>
      <c r="R47" s="77"/>
      <c r="S47" s="77"/>
      <c r="T47" s="77"/>
    </row>
    <row r="48" spans="1:20" x14ac:dyDescent="0.35">
      <c r="A48" s="64">
        <v>1</v>
      </c>
      <c r="B48" s="38"/>
      <c r="C48" s="65"/>
      <c r="D48" s="66"/>
      <c r="E48" s="67"/>
      <c r="F48" s="68"/>
      <c r="G48" s="68"/>
      <c r="H48" s="42"/>
      <c r="I48" s="69"/>
      <c r="J48" s="4"/>
      <c r="K48" s="4"/>
      <c r="L48" s="4"/>
      <c r="M48" s="4"/>
      <c r="N48" s="4"/>
      <c r="O48" s="77"/>
      <c r="P48" s="77"/>
      <c r="Q48" s="77"/>
      <c r="R48" s="77"/>
      <c r="S48" s="77"/>
      <c r="T48" s="77"/>
    </row>
    <row r="49" spans="1:20" x14ac:dyDescent="0.35">
      <c r="A49" s="35">
        <v>2</v>
      </c>
      <c r="B49" s="48"/>
      <c r="C49" s="70"/>
      <c r="D49" s="71"/>
      <c r="E49" s="67"/>
      <c r="F49" s="68"/>
      <c r="G49" s="68"/>
      <c r="H49" s="34"/>
      <c r="I49" s="48"/>
      <c r="J49" s="4"/>
      <c r="K49" s="4"/>
      <c r="L49" s="4"/>
      <c r="M49" s="4"/>
      <c r="N49" s="4"/>
      <c r="O49" s="77"/>
      <c r="P49" s="77"/>
      <c r="Q49" s="77"/>
      <c r="R49" s="77"/>
      <c r="S49" s="77"/>
      <c r="T49" s="77"/>
    </row>
    <row r="50" spans="1:20" ht="15" thickBot="1" x14ac:dyDescent="0.4">
      <c r="A50" s="35">
        <v>3</v>
      </c>
      <c r="B50" s="48"/>
      <c r="C50" s="70"/>
      <c r="D50" s="71"/>
      <c r="E50" s="72"/>
      <c r="F50" s="68"/>
      <c r="G50" s="68"/>
      <c r="H50" s="54"/>
      <c r="I50" s="48"/>
      <c r="J50" s="4"/>
      <c r="K50" s="4"/>
      <c r="L50" s="4"/>
      <c r="M50" s="4"/>
      <c r="N50" s="4"/>
      <c r="O50" s="77"/>
      <c r="P50" s="77"/>
      <c r="Q50" s="77"/>
      <c r="R50" s="77"/>
      <c r="S50" s="77"/>
      <c r="T50" s="77"/>
    </row>
    <row r="51" spans="1:20" ht="15" thickBot="1" x14ac:dyDescent="0.4">
      <c r="A51" s="73"/>
      <c r="B51" s="29"/>
      <c r="C51" s="29"/>
      <c r="D51" s="29"/>
      <c r="H51" s="31">
        <f>SUM(H48:H50)</f>
        <v>0</v>
      </c>
      <c r="I51" s="29"/>
      <c r="J51" s="4"/>
      <c r="K51" s="4"/>
      <c r="L51" s="4"/>
      <c r="M51" s="4"/>
      <c r="N51" s="4"/>
      <c r="O51" s="77"/>
      <c r="P51" s="77"/>
      <c r="Q51" s="77"/>
      <c r="R51" s="77"/>
      <c r="S51" s="77"/>
      <c r="T51" s="77"/>
    </row>
    <row r="52" spans="1:20" x14ac:dyDescent="0.35">
      <c r="A52" s="29"/>
      <c r="B52" s="29"/>
      <c r="C52" s="29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77"/>
      <c r="P52" s="77"/>
      <c r="Q52" s="77"/>
      <c r="R52" s="77"/>
      <c r="S52" s="77"/>
      <c r="T52" s="77"/>
    </row>
    <row r="53" spans="1:20" x14ac:dyDescent="0.35">
      <c r="A53" s="28"/>
      <c r="B53" s="76"/>
      <c r="C53" s="28"/>
      <c r="D53" s="28"/>
      <c r="E53" s="28"/>
      <c r="F53" s="28"/>
      <c r="G53" s="29"/>
      <c r="H53" s="29"/>
      <c r="I53" s="29"/>
      <c r="J53" s="4"/>
      <c r="K53" s="4"/>
      <c r="L53" s="4"/>
      <c r="M53" s="4"/>
      <c r="N53" s="4"/>
      <c r="O53" s="77"/>
      <c r="P53" s="77"/>
      <c r="Q53" s="77"/>
      <c r="R53" s="77"/>
      <c r="S53" s="77"/>
      <c r="T53" s="77"/>
    </row>
    <row r="54" spans="1:20" x14ac:dyDescent="0.35">
      <c r="A54" s="28"/>
      <c r="B54" s="76"/>
      <c r="C54" s="28"/>
      <c r="D54" s="28"/>
      <c r="E54" s="28"/>
      <c r="F54" s="28"/>
      <c r="G54" s="29"/>
      <c r="H54" s="29"/>
      <c r="I54" s="29"/>
      <c r="J54" s="4"/>
      <c r="K54" s="4"/>
      <c r="L54" s="4"/>
      <c r="M54" s="4"/>
      <c r="N54" s="4"/>
      <c r="O54" s="77"/>
      <c r="P54" s="77"/>
      <c r="Q54" s="77"/>
      <c r="R54" s="77"/>
      <c r="S54" s="77"/>
      <c r="T54" s="77"/>
    </row>
    <row r="55" spans="1:20" x14ac:dyDescent="0.35">
      <c r="A55" s="28"/>
      <c r="B55" s="76"/>
      <c r="C55" s="28"/>
      <c r="D55" s="28"/>
      <c r="E55" s="28"/>
      <c r="F55" s="28"/>
      <c r="G55" s="29"/>
      <c r="H55" s="29"/>
      <c r="I55" s="29"/>
      <c r="J55" s="4"/>
      <c r="K55" s="4"/>
      <c r="L55" s="4"/>
      <c r="M55" s="4"/>
      <c r="N55" s="4"/>
      <c r="O55" s="77"/>
      <c r="P55" s="77"/>
      <c r="Q55" s="77"/>
      <c r="R55" s="77"/>
      <c r="S55" s="77"/>
      <c r="T55" s="77"/>
    </row>
    <row r="56" spans="1:20" x14ac:dyDescent="0.35">
      <c r="A56" s="28"/>
      <c r="B56" s="76"/>
      <c r="C56" s="28"/>
      <c r="D56" s="28"/>
      <c r="E56" s="28"/>
      <c r="F56" s="28"/>
      <c r="G56" s="29"/>
      <c r="H56" s="29"/>
      <c r="I56" s="29"/>
      <c r="J56" s="4"/>
      <c r="K56" s="4"/>
      <c r="L56" s="4"/>
      <c r="M56" s="4"/>
      <c r="N56" s="4"/>
      <c r="O56" s="77"/>
      <c r="P56" s="77"/>
      <c r="Q56" s="77"/>
      <c r="R56" s="77"/>
      <c r="S56" s="77"/>
      <c r="T56" s="77"/>
    </row>
    <row r="57" spans="1:20" x14ac:dyDescent="0.35">
      <c r="A57" s="28"/>
      <c r="B57" s="76"/>
      <c r="C57" s="28"/>
      <c r="D57" s="28"/>
      <c r="E57" s="28"/>
      <c r="F57" s="28"/>
      <c r="G57" s="29"/>
      <c r="H57" s="29"/>
      <c r="I57" s="29"/>
      <c r="J57" s="4"/>
      <c r="K57" s="4"/>
      <c r="L57" s="4"/>
      <c r="M57" s="4"/>
      <c r="N57" s="4"/>
      <c r="O57" s="77"/>
      <c r="P57" s="77"/>
      <c r="Q57" s="77"/>
      <c r="R57" s="77"/>
      <c r="S57" s="77"/>
      <c r="T57" s="77"/>
    </row>
    <row r="58" spans="1:20" x14ac:dyDescent="0.35">
      <c r="A58" s="28"/>
      <c r="B58" s="76"/>
      <c r="C58" s="28"/>
      <c r="D58" s="28"/>
      <c r="E58" s="28"/>
      <c r="F58" s="28"/>
      <c r="G58" s="29"/>
      <c r="H58" s="29"/>
      <c r="I58" s="29"/>
      <c r="J58" s="4"/>
      <c r="K58" s="4"/>
      <c r="L58" s="4"/>
      <c r="M58" s="4"/>
      <c r="N58" s="4"/>
      <c r="O58" s="77"/>
      <c r="P58" s="77"/>
      <c r="Q58" s="77"/>
      <c r="R58" s="77"/>
      <c r="S58" s="77"/>
      <c r="T58" s="77"/>
    </row>
    <row r="59" spans="1:20" x14ac:dyDescent="0.35">
      <c r="A59" s="29"/>
      <c r="B59" s="29"/>
      <c r="C59" s="29"/>
      <c r="D59" s="29"/>
      <c r="E59" s="29"/>
      <c r="F59" s="29"/>
      <c r="G59" s="29"/>
      <c r="H59" s="29"/>
      <c r="I59" s="29"/>
      <c r="J59" s="4"/>
      <c r="K59" s="4"/>
      <c r="L59" s="4"/>
      <c r="M59" s="4"/>
      <c r="N59" s="4"/>
      <c r="O59" s="77"/>
      <c r="P59" s="77"/>
      <c r="Q59" s="77"/>
      <c r="R59" s="77"/>
      <c r="S59" s="77"/>
      <c r="T59" s="77"/>
    </row>
    <row r="60" spans="1:20" x14ac:dyDescent="0.35">
      <c r="A60" s="29"/>
      <c r="B60" s="29"/>
      <c r="C60" s="29"/>
      <c r="D60" s="29"/>
      <c r="E60" s="29"/>
      <c r="F60" s="29"/>
      <c r="G60" s="29"/>
      <c r="H60" s="29"/>
      <c r="I60" s="29"/>
      <c r="J60" s="4"/>
      <c r="K60" s="4"/>
      <c r="L60" s="4"/>
      <c r="M60" s="4"/>
      <c r="N60" s="4"/>
      <c r="O60" s="77"/>
      <c r="P60" s="77"/>
      <c r="Q60" s="77"/>
      <c r="R60" s="77"/>
      <c r="S60" s="77"/>
      <c r="T60" s="77"/>
    </row>
    <row r="61" spans="1:20" x14ac:dyDescent="0.35">
      <c r="A61" s="29"/>
      <c r="B61" s="29"/>
      <c r="C61" s="29"/>
      <c r="D61" s="29"/>
      <c r="E61" s="29"/>
      <c r="F61" s="29"/>
      <c r="G61" s="29"/>
      <c r="H61" s="29"/>
      <c r="I61" s="29"/>
      <c r="J61" s="4"/>
      <c r="K61" s="4"/>
      <c r="L61" s="4"/>
      <c r="M61" s="4"/>
      <c r="N61" s="4"/>
      <c r="O61" s="77"/>
      <c r="P61" s="77"/>
      <c r="Q61" s="77"/>
      <c r="R61" s="77"/>
      <c r="S61" s="77"/>
      <c r="T61" s="77"/>
    </row>
    <row r="62" spans="1:20" x14ac:dyDescent="0.35">
      <c r="A62" s="29"/>
      <c r="B62" s="29"/>
      <c r="C62" s="29"/>
      <c r="D62" s="29"/>
      <c r="E62" s="29"/>
      <c r="F62" s="29"/>
      <c r="G62" s="29"/>
      <c r="H62" s="29"/>
      <c r="I62" s="29"/>
      <c r="J62" s="4"/>
      <c r="K62" s="4"/>
      <c r="L62" s="4"/>
      <c r="M62" s="4"/>
      <c r="N62" s="4"/>
      <c r="O62" s="77"/>
      <c r="P62" s="77"/>
      <c r="Q62" s="77"/>
      <c r="R62" s="77"/>
      <c r="S62" s="77"/>
      <c r="T62" s="77"/>
    </row>
    <row r="63" spans="1:20" x14ac:dyDescent="0.35">
      <c r="A63" s="29"/>
      <c r="B63" s="29"/>
      <c r="C63" s="29"/>
      <c r="D63" s="29"/>
      <c r="E63" s="29"/>
      <c r="F63" s="29"/>
      <c r="G63" s="29"/>
      <c r="H63" s="29"/>
      <c r="I63" s="29"/>
      <c r="J63" s="4"/>
      <c r="K63" s="4"/>
      <c r="L63" s="4"/>
      <c r="M63" s="4"/>
      <c r="N63" s="4"/>
      <c r="O63" s="77"/>
      <c r="P63" s="77"/>
      <c r="Q63" s="77"/>
      <c r="R63" s="77"/>
      <c r="S63" s="77"/>
      <c r="T63" s="77"/>
    </row>
    <row r="64" spans="1:20" x14ac:dyDescent="0.35">
      <c r="A64" s="29"/>
      <c r="B64" s="29"/>
      <c r="C64" s="29"/>
      <c r="D64" s="29"/>
      <c r="E64" s="29"/>
      <c r="F64" s="29"/>
      <c r="G64" s="29"/>
      <c r="H64" s="29"/>
      <c r="I64" s="29"/>
      <c r="J64" s="4"/>
      <c r="K64" s="4"/>
      <c r="L64" s="4"/>
      <c r="M64" s="4"/>
      <c r="N64" s="4"/>
      <c r="O64" s="77"/>
      <c r="P64" s="77"/>
      <c r="Q64" s="77"/>
      <c r="R64" s="77"/>
      <c r="S64" s="77"/>
      <c r="T64" s="77"/>
    </row>
    <row r="65" spans="1:20" x14ac:dyDescent="0.35">
      <c r="A65" s="29"/>
      <c r="B65" s="29"/>
      <c r="C65" s="29"/>
      <c r="D65" s="29"/>
      <c r="E65" s="29"/>
      <c r="F65" s="29"/>
      <c r="G65" s="29"/>
      <c r="H65" s="29"/>
      <c r="I65" s="29"/>
      <c r="J65" s="4"/>
      <c r="K65" s="4"/>
      <c r="L65" s="4"/>
      <c r="M65" s="4"/>
      <c r="N65" s="4"/>
      <c r="O65" s="77"/>
      <c r="P65" s="77"/>
      <c r="Q65" s="77"/>
      <c r="R65" s="77"/>
      <c r="S65" s="77"/>
      <c r="T65" s="77"/>
    </row>
    <row r="66" spans="1:20" x14ac:dyDescent="0.35">
      <c r="A66" s="29"/>
      <c r="B66" s="29"/>
      <c r="C66" s="29"/>
      <c r="D66" s="29"/>
      <c r="E66" s="29"/>
      <c r="F66" s="29"/>
      <c r="G66" s="29"/>
      <c r="H66" s="29"/>
      <c r="I66" s="29"/>
      <c r="J66" s="4"/>
      <c r="K66" s="4"/>
      <c r="L66" s="4"/>
      <c r="M66" s="4"/>
      <c r="N66" s="4"/>
      <c r="O66" s="77"/>
      <c r="P66" s="77"/>
      <c r="Q66" s="77"/>
      <c r="R66" s="77"/>
      <c r="S66" s="77"/>
      <c r="T66" s="77"/>
    </row>
    <row r="67" spans="1:20" x14ac:dyDescent="0.35">
      <c r="A67" s="29"/>
      <c r="B67" s="29"/>
      <c r="C67" s="29"/>
      <c r="D67" s="29"/>
      <c r="E67" s="29"/>
      <c r="F67" s="29"/>
      <c r="G67" s="29"/>
      <c r="H67" s="29"/>
      <c r="I67" s="29"/>
      <c r="J67" s="4"/>
      <c r="K67" s="4"/>
      <c r="L67" s="4"/>
      <c r="M67" s="4"/>
      <c r="N67" s="4"/>
      <c r="O67" s="77"/>
      <c r="P67" s="77"/>
      <c r="Q67" s="77"/>
      <c r="R67" s="77"/>
      <c r="S67" s="77"/>
      <c r="T67" s="77"/>
    </row>
    <row r="68" spans="1:20" x14ac:dyDescent="0.35">
      <c r="A68" s="29"/>
      <c r="B68" s="29"/>
      <c r="C68" s="29"/>
      <c r="D68" s="29"/>
      <c r="E68" s="29"/>
      <c r="F68" s="29"/>
      <c r="G68" s="29"/>
      <c r="H68" s="29"/>
      <c r="I68" s="29"/>
      <c r="J68" s="4"/>
      <c r="K68" s="4"/>
      <c r="L68" s="4"/>
      <c r="M68" s="4"/>
      <c r="N68" s="4"/>
      <c r="O68" s="77"/>
      <c r="P68" s="77"/>
      <c r="Q68" s="77"/>
      <c r="R68" s="77"/>
      <c r="S68" s="77"/>
      <c r="T68" s="77"/>
    </row>
    <row r="69" spans="1:20" x14ac:dyDescent="0.35">
      <c r="A69" s="29"/>
      <c r="B69" s="29"/>
      <c r="C69" s="29"/>
      <c r="D69" s="29"/>
      <c r="E69" s="29"/>
      <c r="F69" s="29"/>
      <c r="G69" s="29"/>
      <c r="H69" s="29"/>
      <c r="I69" s="29"/>
      <c r="J69" s="4"/>
      <c r="K69" s="4"/>
      <c r="L69" s="4"/>
      <c r="M69" s="4"/>
      <c r="N69" s="4"/>
      <c r="O69" s="77"/>
      <c r="P69" s="77"/>
      <c r="Q69" s="77"/>
      <c r="R69" s="77"/>
      <c r="S69" s="77"/>
      <c r="T69" s="77"/>
    </row>
    <row r="70" spans="1:20" x14ac:dyDescent="0.35">
      <c r="A70" s="29"/>
      <c r="B70" s="29"/>
      <c r="C70" s="29"/>
      <c r="D70" s="29"/>
      <c r="E70" s="29"/>
      <c r="F70" s="29"/>
      <c r="G70" s="29"/>
      <c r="H70" s="29"/>
      <c r="I70" s="29"/>
      <c r="J70" s="4"/>
      <c r="K70" s="4"/>
      <c r="L70" s="4"/>
      <c r="M70" s="4"/>
      <c r="N70" s="4"/>
      <c r="O70" s="77"/>
      <c r="P70" s="77"/>
      <c r="Q70" s="77"/>
      <c r="R70" s="77"/>
      <c r="S70" s="77"/>
      <c r="T70" s="77"/>
    </row>
    <row r="71" spans="1:20" x14ac:dyDescent="0.35">
      <c r="A71" s="29"/>
      <c r="B71" s="29"/>
      <c r="C71" s="29"/>
      <c r="D71" s="29"/>
      <c r="E71" s="29"/>
      <c r="F71" s="29"/>
      <c r="G71" s="29"/>
      <c r="H71" s="29"/>
      <c r="I71" s="29"/>
      <c r="J71" s="4"/>
      <c r="K71" s="4"/>
      <c r="L71" s="4"/>
      <c r="M71" s="4"/>
      <c r="N71" s="4"/>
      <c r="O71" s="77"/>
      <c r="P71" s="77"/>
      <c r="Q71" s="77"/>
      <c r="R71" s="77"/>
      <c r="S71" s="77"/>
      <c r="T71" s="77"/>
    </row>
    <row r="72" spans="1:20" x14ac:dyDescent="0.35">
      <c r="A72" s="29"/>
      <c r="B72" s="29"/>
      <c r="C72" s="29"/>
      <c r="D72" s="29"/>
      <c r="E72" s="29"/>
      <c r="F72" s="29"/>
      <c r="G72" s="29"/>
      <c r="H72" s="29"/>
      <c r="I72" s="29"/>
      <c r="J72" s="4"/>
      <c r="K72" s="4"/>
      <c r="L72" s="4"/>
      <c r="M72" s="4"/>
      <c r="N72" s="4"/>
      <c r="O72" s="77"/>
      <c r="P72" s="77"/>
      <c r="Q72" s="77"/>
      <c r="R72" s="77"/>
      <c r="S72" s="77"/>
      <c r="T72" s="77"/>
    </row>
    <row r="73" spans="1:20" x14ac:dyDescent="0.35">
      <c r="A73" s="29"/>
      <c r="B73" s="29"/>
      <c r="C73" s="29"/>
      <c r="D73" s="29"/>
      <c r="E73" s="29"/>
      <c r="F73" s="29"/>
      <c r="G73" s="29"/>
      <c r="H73" s="29"/>
      <c r="I73" s="29"/>
      <c r="J73" s="4"/>
      <c r="K73" s="4"/>
      <c r="L73" s="4"/>
      <c r="M73" s="4"/>
      <c r="N73" s="4"/>
      <c r="O73" s="77"/>
      <c r="P73" s="77"/>
      <c r="Q73" s="77"/>
      <c r="R73" s="77"/>
      <c r="S73" s="77"/>
      <c r="T73" s="77"/>
    </row>
    <row r="74" spans="1:20" x14ac:dyDescent="0.35">
      <c r="A74" s="29"/>
      <c r="B74" s="29"/>
      <c r="C74" s="29"/>
      <c r="D74" s="29"/>
      <c r="E74" s="29"/>
      <c r="F74" s="29"/>
      <c r="G74" s="29"/>
      <c r="H74" s="29"/>
      <c r="I74" s="29"/>
      <c r="J74" s="4"/>
      <c r="K74" s="4"/>
      <c r="L74" s="4"/>
      <c r="M74" s="4"/>
      <c r="N74" s="4"/>
      <c r="O74" s="77"/>
      <c r="P74" s="77"/>
      <c r="Q74" s="77"/>
      <c r="R74" s="77"/>
      <c r="S74" s="77"/>
      <c r="T74" s="77"/>
    </row>
    <row r="75" spans="1:20" x14ac:dyDescent="0.35">
      <c r="A75" s="29"/>
      <c r="B75" s="29"/>
      <c r="C75" s="29"/>
      <c r="D75" s="29"/>
      <c r="E75" s="29"/>
      <c r="F75" s="29"/>
      <c r="G75" s="29"/>
      <c r="H75" s="29"/>
      <c r="I75" s="29"/>
      <c r="J75" s="4"/>
      <c r="K75" s="4"/>
      <c r="L75" s="4"/>
      <c r="M75" s="4"/>
      <c r="N75" s="4"/>
      <c r="O75" s="77"/>
      <c r="P75" s="77"/>
      <c r="Q75" s="77"/>
      <c r="R75" s="77"/>
      <c r="S75" s="77"/>
      <c r="T75" s="77"/>
    </row>
    <row r="76" spans="1:20" x14ac:dyDescent="0.35">
      <c r="A76" s="29"/>
      <c r="B76" s="29"/>
      <c r="C76" s="29"/>
      <c r="D76" s="29"/>
      <c r="E76" s="29"/>
      <c r="F76" s="29"/>
      <c r="G76" s="29"/>
      <c r="H76" s="29"/>
      <c r="I76" s="29"/>
      <c r="J76" s="4"/>
      <c r="K76" s="4"/>
      <c r="L76" s="4"/>
      <c r="M76" s="4"/>
      <c r="N76" s="4"/>
      <c r="O76" s="77"/>
      <c r="P76" s="77"/>
      <c r="Q76" s="77"/>
      <c r="R76" s="77"/>
      <c r="S76" s="77"/>
      <c r="T76" s="77"/>
    </row>
    <row r="77" spans="1:20" x14ac:dyDescent="0.35">
      <c r="A77" s="29"/>
      <c r="B77" s="29"/>
      <c r="C77" s="29"/>
      <c r="D77" s="29"/>
      <c r="E77" s="29"/>
      <c r="F77" s="29"/>
      <c r="G77" s="29"/>
      <c r="H77" s="29"/>
      <c r="I77" s="29"/>
      <c r="J77" s="4"/>
      <c r="K77" s="4"/>
      <c r="L77" s="4"/>
      <c r="M77" s="4"/>
      <c r="N77" s="4"/>
      <c r="O77" s="77"/>
      <c r="P77" s="77"/>
      <c r="Q77" s="77"/>
      <c r="R77" s="77"/>
      <c r="S77" s="77"/>
      <c r="T77" s="77"/>
    </row>
  </sheetData>
  <sheetProtection algorithmName="SHA-512" hashValue="bTeAOv+xSv2GgN5OPpuljFHPPD0QU1dSQuB3z3gbMj6EqtT6MH7CmGMPEQTW2CdBmsm7b1itxsjuUgKHymkBsg==" saltValue="TTV85G9m4rWSeeKZNWPI9Q==" spinCount="100000" sheet="1" objects="1" scenarios="1"/>
  <pageMargins left="0.70866141732283472" right="0.39370078740157483" top="0.74803149606299213" bottom="0.74803149606299213" header="0.31496062992125984" footer="0.31496062992125984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tabSelected="1" workbookViewId="0">
      <selection activeCell="B14" sqref="B14:B15"/>
    </sheetView>
  </sheetViews>
  <sheetFormatPr baseColWidth="10" defaultRowHeight="14.5" x14ac:dyDescent="0.35"/>
  <cols>
    <col min="2" max="2" width="8.26953125" customWidth="1"/>
    <col min="3" max="3" width="6.7265625" customWidth="1"/>
    <col min="4" max="4" width="9.453125" customWidth="1"/>
    <col min="5" max="6" width="9.26953125" customWidth="1"/>
    <col min="7" max="7" width="9.453125" customWidth="1"/>
    <col min="8" max="9" width="9.26953125" customWidth="1"/>
    <col min="10" max="10" width="12.26953125" customWidth="1"/>
    <col min="11" max="12" width="9.26953125" customWidth="1"/>
    <col min="13" max="13" width="12.26953125" customWidth="1"/>
    <col min="14" max="14" width="13.26953125" customWidth="1"/>
  </cols>
  <sheetData>
    <row r="1" spans="1:19" x14ac:dyDescent="0.35">
      <c r="A1" t="s">
        <v>50</v>
      </c>
    </row>
    <row r="2" spans="1:19" ht="15" thickBo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6" thickBot="1" x14ac:dyDescent="0.4">
      <c r="A3" s="18" t="s">
        <v>35</v>
      </c>
      <c r="C3" s="87"/>
      <c r="D3" s="88"/>
      <c r="E3" s="88"/>
      <c r="F3" s="88"/>
      <c r="G3" s="88"/>
      <c r="H3" s="89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35">
      <c r="N4" s="4"/>
      <c r="O4" s="4"/>
      <c r="P4" s="4"/>
      <c r="Q4" s="4"/>
      <c r="R4" s="4"/>
      <c r="S4" s="4"/>
    </row>
    <row r="5" spans="1:19" x14ac:dyDescent="0.35">
      <c r="A5" s="4"/>
      <c r="H5" t="s">
        <v>47</v>
      </c>
      <c r="N5" s="4"/>
      <c r="O5" s="4"/>
      <c r="P5" s="4"/>
      <c r="Q5" s="4"/>
      <c r="R5" s="4"/>
      <c r="S5" s="4"/>
    </row>
    <row r="6" spans="1:19" ht="17.25" customHeight="1" thickBot="1" x14ac:dyDescent="0.4">
      <c r="A6" s="90" t="s">
        <v>33</v>
      </c>
      <c r="B6" s="90"/>
      <c r="D6" s="101" t="s">
        <v>21</v>
      </c>
      <c r="E6" s="101"/>
      <c r="F6" s="101"/>
      <c r="H6" t="s">
        <v>48</v>
      </c>
      <c r="N6" s="4"/>
      <c r="O6" s="4"/>
      <c r="P6" s="4"/>
      <c r="Q6" s="4"/>
      <c r="R6" s="4"/>
      <c r="S6" s="4"/>
    </row>
    <row r="7" spans="1:19" ht="15.75" customHeight="1" thickBot="1" x14ac:dyDescent="0.4">
      <c r="A7" s="5" t="s">
        <v>46</v>
      </c>
      <c r="B7" s="24" t="s">
        <v>44</v>
      </c>
      <c r="D7" s="1" t="s">
        <v>41</v>
      </c>
      <c r="E7" s="2" t="s">
        <v>42</v>
      </c>
      <c r="F7" s="3" t="s">
        <v>43</v>
      </c>
      <c r="H7" t="s">
        <v>49</v>
      </c>
      <c r="N7" s="4"/>
      <c r="O7" s="4"/>
      <c r="P7" s="4"/>
      <c r="Q7" s="4"/>
      <c r="R7" s="4"/>
      <c r="S7" s="4"/>
    </row>
    <row r="8" spans="1:19" x14ac:dyDescent="0.35">
      <c r="A8" s="104"/>
      <c r="B8" s="104"/>
      <c r="C8" s="4"/>
      <c r="D8" s="106"/>
      <c r="E8" s="106"/>
      <c r="F8" s="10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thickBot="1" x14ac:dyDescent="0.4">
      <c r="A9" s="105"/>
      <c r="B9" s="105"/>
      <c r="C9" s="4"/>
      <c r="D9" s="107"/>
      <c r="E9" s="107"/>
      <c r="F9" s="10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35">
      <c r="N10" s="4"/>
      <c r="O10" s="4"/>
      <c r="P10" s="4"/>
      <c r="Q10" s="4"/>
      <c r="R10" s="4"/>
      <c r="S10" s="4"/>
    </row>
    <row r="11" spans="1:19" x14ac:dyDescent="0.35">
      <c r="A11" s="4"/>
      <c r="C11" s="4"/>
      <c r="D11" s="4"/>
      <c r="O11" s="4"/>
      <c r="P11" s="4"/>
      <c r="Q11" s="4"/>
      <c r="R11" s="4"/>
      <c r="S11" s="4"/>
    </row>
    <row r="12" spans="1:19" ht="15" thickBot="1" x14ac:dyDescent="0.4">
      <c r="A12" s="90" t="s">
        <v>22</v>
      </c>
      <c r="B12" s="90"/>
      <c r="C12" s="90"/>
      <c r="D12" s="90" t="s">
        <v>23</v>
      </c>
      <c r="E12" s="90"/>
      <c r="F12" s="90"/>
      <c r="G12" s="90" t="s">
        <v>24</v>
      </c>
      <c r="H12" s="90"/>
      <c r="I12" s="90"/>
      <c r="J12" s="4"/>
      <c r="K12" s="4"/>
      <c r="O12" s="4"/>
      <c r="P12" s="4"/>
      <c r="Q12" s="4"/>
      <c r="R12" s="4"/>
      <c r="S12" s="4"/>
    </row>
    <row r="13" spans="1:19" ht="15" thickBot="1" x14ac:dyDescent="0.4">
      <c r="A13" s="23" t="s">
        <v>46</v>
      </c>
      <c r="B13" s="2" t="s">
        <v>44</v>
      </c>
      <c r="C13" s="3" t="s">
        <v>45</v>
      </c>
      <c r="D13" s="1" t="s">
        <v>46</v>
      </c>
      <c r="E13" s="2" t="s">
        <v>44</v>
      </c>
      <c r="F13" s="3" t="s">
        <v>43</v>
      </c>
      <c r="G13" s="1" t="s">
        <v>41</v>
      </c>
      <c r="H13" s="2" t="s">
        <v>44</v>
      </c>
      <c r="I13" s="3" t="s">
        <v>43</v>
      </c>
      <c r="J13" s="4"/>
      <c r="K13" s="4"/>
      <c r="O13" s="4"/>
      <c r="P13" s="4"/>
      <c r="Q13" s="4"/>
      <c r="R13" s="4"/>
      <c r="S13" s="4"/>
    </row>
    <row r="14" spans="1:19" x14ac:dyDescent="0.35">
      <c r="A14" s="91"/>
      <c r="B14" s="91"/>
      <c r="C14" s="91"/>
      <c r="D14" s="99"/>
      <c r="E14" s="99"/>
      <c r="F14" s="99"/>
      <c r="G14" s="97"/>
      <c r="H14" s="97"/>
      <c r="I14" s="97"/>
      <c r="J14" s="4"/>
      <c r="K14" s="4"/>
      <c r="O14" s="4"/>
      <c r="P14" s="4"/>
      <c r="Q14" s="4"/>
      <c r="R14" s="4"/>
      <c r="S14" s="4"/>
    </row>
    <row r="15" spans="1:19" ht="15" thickBot="1" x14ac:dyDescent="0.4">
      <c r="A15" s="92"/>
      <c r="B15" s="92"/>
      <c r="C15" s="92"/>
      <c r="D15" s="100"/>
      <c r="E15" s="100"/>
      <c r="F15" s="100"/>
      <c r="G15" s="98"/>
      <c r="H15" s="98"/>
      <c r="I15" s="98"/>
      <c r="J15" s="4"/>
      <c r="K15" s="4"/>
      <c r="O15" s="4"/>
      <c r="P15" s="4"/>
      <c r="Q15" s="4"/>
      <c r="R15" s="4"/>
      <c r="S15" s="4"/>
    </row>
    <row r="16" spans="1:19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" thickBot="1" x14ac:dyDescent="0.4">
      <c r="A18" s="90" t="s">
        <v>25</v>
      </c>
      <c r="B18" s="90"/>
      <c r="C18" s="90"/>
      <c r="D18" s="90" t="s">
        <v>26</v>
      </c>
      <c r="E18" s="90"/>
      <c r="F18" s="90"/>
      <c r="G18" s="90" t="s">
        <v>27</v>
      </c>
      <c r="H18" s="90"/>
      <c r="I18" s="90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" thickBot="1" x14ac:dyDescent="0.4">
      <c r="A19" s="21" t="s">
        <v>46</v>
      </c>
      <c r="B19" s="22" t="s">
        <v>44</v>
      </c>
      <c r="C19" s="6" t="s">
        <v>45</v>
      </c>
      <c r="D19" s="5" t="s">
        <v>46</v>
      </c>
      <c r="E19" s="22" t="s">
        <v>44</v>
      </c>
      <c r="F19" s="6" t="s">
        <v>45</v>
      </c>
      <c r="G19" s="27" t="s">
        <v>41</v>
      </c>
      <c r="H19" s="26" t="s">
        <v>44</v>
      </c>
      <c r="I19" s="6" t="s">
        <v>43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35">
      <c r="A20" s="108"/>
      <c r="B20" s="91"/>
      <c r="C20" s="91"/>
      <c r="D20" s="99"/>
      <c r="E20" s="99"/>
      <c r="F20" s="99"/>
      <c r="G20" s="97"/>
      <c r="H20" s="97"/>
      <c r="I20" s="97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" thickBot="1" x14ac:dyDescent="0.4">
      <c r="A21" s="109"/>
      <c r="B21" s="92"/>
      <c r="C21" s="92"/>
      <c r="D21" s="100"/>
      <c r="E21" s="100"/>
      <c r="F21" s="100"/>
      <c r="G21" s="98"/>
      <c r="H21" s="98"/>
      <c r="I21" s="98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5" thickBot="1" x14ac:dyDescent="0.4">
      <c r="A24" s="90" t="s">
        <v>28</v>
      </c>
      <c r="B24" s="90"/>
      <c r="C24" s="90"/>
      <c r="D24" s="90" t="s">
        <v>32</v>
      </c>
      <c r="E24" s="90"/>
      <c r="F24" s="90"/>
      <c r="G24" s="4"/>
      <c r="H24" s="4"/>
      <c r="I24" s="18" t="s">
        <v>64</v>
      </c>
      <c r="J24" s="18"/>
      <c r="K24" s="4"/>
      <c r="L24" s="4"/>
      <c r="M24" s="4"/>
      <c r="N24" s="4"/>
      <c r="O24" s="4"/>
      <c r="P24" s="4"/>
      <c r="Q24" s="4"/>
      <c r="R24" s="4"/>
      <c r="S24" s="4"/>
    </row>
    <row r="25" spans="1:19" ht="15" thickBot="1" x14ac:dyDescent="0.4">
      <c r="A25" s="1" t="s">
        <v>29</v>
      </c>
      <c r="B25" s="2" t="s">
        <v>30</v>
      </c>
      <c r="C25" s="3" t="s">
        <v>31</v>
      </c>
      <c r="D25" s="1" t="s">
        <v>29</v>
      </c>
      <c r="E25" s="2" t="s">
        <v>30</v>
      </c>
      <c r="F25" s="3" t="s">
        <v>31</v>
      </c>
      <c r="G25" s="4"/>
      <c r="H25" s="4"/>
      <c r="I25" s="80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35">
      <c r="A26" s="95"/>
      <c r="B26" s="95"/>
      <c r="C26" s="95"/>
      <c r="D26" s="93"/>
      <c r="E26" s="93"/>
      <c r="F26" s="93"/>
      <c r="G26" s="4"/>
      <c r="H26" s="4"/>
      <c r="I26" s="81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5" thickBot="1" x14ac:dyDescent="0.4">
      <c r="A27" s="96"/>
      <c r="B27" s="96"/>
      <c r="C27" s="96"/>
      <c r="D27" s="94"/>
      <c r="E27" s="94"/>
      <c r="F27" s="94"/>
      <c r="G27" s="4"/>
      <c r="H27" s="4"/>
      <c r="I27" s="82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35">
      <c r="O30" s="4"/>
      <c r="P30" s="4"/>
      <c r="Q30" s="4"/>
      <c r="R30" s="4"/>
      <c r="S30" s="4"/>
    </row>
  </sheetData>
  <mergeCells count="40">
    <mergeCell ref="A6:B6"/>
    <mergeCell ref="A24:C24"/>
    <mergeCell ref="D14:D15"/>
    <mergeCell ref="C14:C15"/>
    <mergeCell ref="B14:B15"/>
    <mergeCell ref="G18:I18"/>
    <mergeCell ref="D24:F24"/>
    <mergeCell ref="H20:H21"/>
    <mergeCell ref="G20:G21"/>
    <mergeCell ref="F20:F21"/>
    <mergeCell ref="E20:E21"/>
    <mergeCell ref="D20:D21"/>
    <mergeCell ref="F8:F9"/>
    <mergeCell ref="A12:C12"/>
    <mergeCell ref="F26:F27"/>
    <mergeCell ref="A18:C18"/>
    <mergeCell ref="D18:F18"/>
    <mergeCell ref="C20:C21"/>
    <mergeCell ref="A8:A9"/>
    <mergeCell ref="E8:E9"/>
    <mergeCell ref="D8:D9"/>
    <mergeCell ref="B20:B21"/>
    <mergeCell ref="A20:A21"/>
    <mergeCell ref="B8:B9"/>
    <mergeCell ref="C3:H3"/>
    <mergeCell ref="D12:F12"/>
    <mergeCell ref="G12:I12"/>
    <mergeCell ref="A14:A15"/>
    <mergeCell ref="E26:E27"/>
    <mergeCell ref="D26:D27"/>
    <mergeCell ref="C26:C27"/>
    <mergeCell ref="B26:B27"/>
    <mergeCell ref="A26:A27"/>
    <mergeCell ref="I14:I15"/>
    <mergeCell ref="H14:H15"/>
    <mergeCell ref="G14:G15"/>
    <mergeCell ref="F14:F15"/>
    <mergeCell ref="E14:E15"/>
    <mergeCell ref="I20:I21"/>
    <mergeCell ref="D6:F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1161C4-0D73-4FC4-9945-0936D7DF35ED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e22aee7-d30f-47ea-947e-3788f2048781"/>
    <ds:schemaRef ds:uri="bb7d71be-e8b0-42e3-9baf-e1e0d3c39e0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E71FE8-E798-40D5-B718-3E525BF85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6C71D5-0AE8-4436-BC01-30BD3730A6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Generell informasjon </vt:lpstr>
      <vt:lpstr>1. Gymnaster og Trenere</vt:lpstr>
      <vt:lpstr>2. 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Magnus Moseng</dc:creator>
  <cp:lastModifiedBy>Jørgensen, Hanne</cp:lastModifiedBy>
  <cp:lastPrinted>2018-02-08T14:51:59Z</cp:lastPrinted>
  <dcterms:created xsi:type="dcterms:W3CDTF">2016-09-12T14:28:57Z</dcterms:created>
  <dcterms:modified xsi:type="dcterms:W3CDTF">2022-03-14T05:46:48Z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9e6d2722-1453-481d-976d-dd58993ee3c3</vt:lpwstr>
  </property>
  <property fmtid="{D5CDD505-2E9C-101B-9397-08002B2CF9AE}" pid="3" name="ContentTypeId">
    <vt:lpwstr>0x0101008F792B4B9C90524EA03D0CC11B21F41A</vt:lpwstr>
  </property>
  <property fmtid="{D5CDD505-2E9C-101B-9397-08002B2CF9AE}" pid="4" name="OrgTilhorighet">
    <vt:lpwstr>13;#SF30 Rogaland|0d63d1d9-68ef-45e3-8f5f-bd0231c7311a</vt:lpwstr>
  </property>
  <property fmtid="{D5CDD505-2E9C-101B-9397-08002B2CF9AE}" pid="5" name="_dlc_DocIdItemGuid">
    <vt:lpwstr>18addc6b-bc9e-488c-a0c2-fef237e0d522</vt:lpwstr>
  </property>
  <property fmtid="{D5CDD505-2E9C-101B-9397-08002B2CF9AE}" pid="6" name="Dokumentkategori">
    <vt:lpwstr/>
  </property>
</Properties>
</file>