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01 Felles for kretsene\Midt-Norge Felles\Aktivitet\"/>
    </mc:Choice>
  </mc:AlternateContent>
  <xr:revisionPtr revIDLastSave="0" documentId="8_{8ABD05E2-91E8-455B-94D9-B505C719BF46}" xr6:coauthVersionLast="45" xr6:coauthVersionMax="45" xr10:uidLastSave="{00000000-0000-0000-0000-000000000000}"/>
  <bookViews>
    <workbookView xWindow="-19310" yWindow="-110" windowWidth="19420" windowHeight="10420" xr2:uid="{BC964CB4-6636-44EF-8265-D8D7D1DD3F8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15" i="1"/>
  <c r="L15" i="1"/>
  <c r="K15" i="1"/>
  <c r="J15" i="1"/>
  <c r="E10" i="1"/>
  <c r="J12" i="1"/>
  <c r="H12" i="1"/>
  <c r="E6" i="1"/>
  <c r="B10" i="1" s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 l="1"/>
  <c r="H16" i="1"/>
  <c r="M98" i="1"/>
  <c r="B12" i="1" s="1"/>
  <c r="B13" i="1"/>
  <c r="H15" i="1"/>
  <c r="L98" i="1"/>
  <c r="E12" i="1"/>
  <c r="H98" i="1" l="1"/>
  <c r="B9" i="1" s="1"/>
  <c r="B11" i="1" s="1"/>
  <c r="B8" i="1"/>
</calcChain>
</file>

<file path=xl/sharedStrings.xml><?xml version="1.0" encoding="utf-8"?>
<sst xmlns="http://schemas.openxmlformats.org/spreadsheetml/2006/main" count="40" uniqueCount="40">
  <si>
    <t>TROPPER (sett tall på antal tropper i hver klasse)</t>
  </si>
  <si>
    <t>Foreningens navn:</t>
  </si>
  <si>
    <t>Rekrutt trampett</t>
  </si>
  <si>
    <t>Junior dame trampett</t>
  </si>
  <si>
    <t>Senior dame trampett</t>
  </si>
  <si>
    <t>Lagleder/kontaktperson:</t>
  </si>
  <si>
    <t>Rekrutt tumbling</t>
  </si>
  <si>
    <t>Junior dame tumbling</t>
  </si>
  <si>
    <t>Senior dame tumbling</t>
  </si>
  <si>
    <t>Adresse:</t>
  </si>
  <si>
    <t>Rekrutt frittstående</t>
  </si>
  <si>
    <t>Junior dame frittstående</t>
  </si>
  <si>
    <t>Senior dame frittstående</t>
  </si>
  <si>
    <t>Telefon:</t>
  </si>
  <si>
    <t>Junior herre trampett</t>
  </si>
  <si>
    <t>Senior herre trampett</t>
  </si>
  <si>
    <t>E-postadresse:</t>
  </si>
  <si>
    <t>Junior herre tumbling</t>
  </si>
  <si>
    <t>Senior herre tumbling</t>
  </si>
  <si>
    <t>Junior herre frittstående</t>
  </si>
  <si>
    <t>Senior herre frittstående</t>
  </si>
  <si>
    <t>Junior mix trampett</t>
  </si>
  <si>
    <t>Senior mix trampett</t>
  </si>
  <si>
    <t>Junior mix tumbling</t>
  </si>
  <si>
    <t>Senior mix tumbling</t>
  </si>
  <si>
    <t>Totalsum</t>
  </si>
  <si>
    <t>Junior mix frittstående</t>
  </si>
  <si>
    <t>Senior mix frittstående</t>
  </si>
  <si>
    <t>E-post fakturering:</t>
  </si>
  <si>
    <t>Alergier</t>
  </si>
  <si>
    <t>Pris</t>
  </si>
  <si>
    <t>Påmeldingsskjema Midt-Norsk Mesterskap 2020</t>
  </si>
  <si>
    <t>Antall deltagere</t>
  </si>
  <si>
    <t>Sett X for MNM eller oppv.</t>
  </si>
  <si>
    <t>Antall tropper</t>
  </si>
  <si>
    <t>Totalpris deltagere</t>
  </si>
  <si>
    <t>Totalpris tropper</t>
  </si>
  <si>
    <r>
      <t xml:space="preserve">Fødselsår </t>
    </r>
    <r>
      <rPr>
        <b/>
        <sz val="9"/>
        <color theme="1"/>
        <rFont val="Arial Narrow"/>
        <family val="2"/>
      </rPr>
      <t>(kun deltagere)</t>
    </r>
  </si>
  <si>
    <r>
      <t xml:space="preserve">Navn                                      </t>
    </r>
    <r>
      <rPr>
        <b/>
        <sz val="9"/>
        <color theme="1"/>
        <rFont val="Arial Narrow"/>
        <family val="2"/>
      </rPr>
      <t>Deltager/trener/oppman</t>
    </r>
  </si>
  <si>
    <r>
      <t xml:space="preserve">Utøver </t>
    </r>
    <r>
      <rPr>
        <b/>
        <sz val="8"/>
        <color theme="1"/>
        <rFont val="Arial Narrow"/>
        <family val="2"/>
      </rPr>
      <t>(Sett 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</si>
</sst>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0"/>
      <name val="Arial Narrow"/>
      <family val="2"/>
    </font>
    <font>
      <b/>
      <u/>
      <sz val="10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u/>
      <sz val="10"/>
      <color rgb="FFC00000"/>
      <name val="Arial Narrow"/>
      <family val="2"/>
    </font>
    <font>
      <sz val="11"/>
      <color rgb="FFC00000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8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left"/>
    </xf>
    <xf numFmtId="0" fontId="5" fillId="3" borderId="1" xfId="0" applyFont="1" applyFill="1" applyBorder="1"/>
    <xf numFmtId="0" fontId="5" fillId="4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9" borderId="1" xfId="0" applyFont="1" applyFill="1" applyBorder="1"/>
    <xf numFmtId="0" fontId="3" fillId="2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12" fillId="2" borderId="4" xfId="0" applyFont="1" applyFill="1" applyBorder="1" applyAlignment="1"/>
    <xf numFmtId="0" fontId="14" fillId="2" borderId="0" xfId="0" applyFont="1" applyFill="1"/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0" fillId="0" borderId="9" xfId="0" applyBorder="1"/>
    <xf numFmtId="0" fontId="5" fillId="6" borderId="4" xfId="0" applyFont="1" applyFill="1" applyBorder="1"/>
    <xf numFmtId="0" fontId="7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5" fillId="6" borderId="8" xfId="0" applyFont="1" applyFill="1" applyBorder="1"/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4" fillId="2" borderId="0" xfId="0" applyFont="1" applyFill="1" applyAlignment="1">
      <alignment wrapText="1"/>
    </xf>
    <xf numFmtId="0" fontId="14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7B3F-70D8-424F-BC22-72FBCB1E0F51}">
  <dimension ref="A1:M98"/>
  <sheetViews>
    <sheetView tabSelected="1" workbookViewId="0">
      <selection activeCell="B7" sqref="B7:C7"/>
    </sheetView>
  </sheetViews>
  <sheetFormatPr baseColWidth="10" defaultRowHeight="15" x14ac:dyDescent="0.25"/>
  <cols>
    <col min="1" max="1" width="19.85546875" bestFit="1" customWidth="1"/>
    <col min="3" max="3" width="8.42578125" bestFit="1" customWidth="1"/>
    <col min="4" max="4" width="17.28515625" bestFit="1" customWidth="1"/>
    <col min="5" max="5" width="4.7109375" customWidth="1"/>
    <col min="6" max="6" width="7.28515625" customWidth="1"/>
    <col min="7" max="7" width="17.7109375" bestFit="1" customWidth="1"/>
    <col min="8" max="8" width="5.5703125" customWidth="1"/>
    <col min="9" max="9" width="17.85546875" bestFit="1" customWidth="1"/>
    <col min="10" max="10" width="5.7109375" customWidth="1"/>
  </cols>
  <sheetData>
    <row r="1" spans="1:13" ht="18" x14ac:dyDescent="0.2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</row>
    <row r="2" spans="1:13" x14ac:dyDescent="0.25">
      <c r="A2" s="50"/>
      <c r="B2" s="51"/>
      <c r="C2" s="52"/>
      <c r="D2" s="53" t="s">
        <v>0</v>
      </c>
      <c r="E2" s="53"/>
      <c r="F2" s="53"/>
      <c r="G2" s="53"/>
      <c r="H2" s="53"/>
      <c r="I2" s="53"/>
      <c r="J2" s="53"/>
    </row>
    <row r="3" spans="1:13" x14ac:dyDescent="0.25">
      <c r="A3" s="1" t="s">
        <v>1</v>
      </c>
      <c r="B3" s="42"/>
      <c r="C3" s="42"/>
      <c r="D3" s="7" t="s">
        <v>2</v>
      </c>
      <c r="E3" s="2">
        <v>0</v>
      </c>
      <c r="F3" s="14"/>
      <c r="G3" s="8" t="s">
        <v>3</v>
      </c>
      <c r="H3" s="2">
        <v>0</v>
      </c>
      <c r="I3" s="11" t="s">
        <v>4</v>
      </c>
      <c r="J3" s="2">
        <v>0</v>
      </c>
    </row>
    <row r="4" spans="1:13" x14ac:dyDescent="0.25">
      <c r="A4" s="1" t="s">
        <v>5</v>
      </c>
      <c r="B4" s="42"/>
      <c r="C4" s="42"/>
      <c r="D4" s="7" t="s">
        <v>6</v>
      </c>
      <c r="E4" s="2">
        <v>0</v>
      </c>
      <c r="F4" s="14"/>
      <c r="G4" s="8" t="s">
        <v>7</v>
      </c>
      <c r="H4" s="2">
        <v>0</v>
      </c>
      <c r="I4" s="11" t="s">
        <v>8</v>
      </c>
      <c r="J4" s="2">
        <v>0</v>
      </c>
    </row>
    <row r="5" spans="1:13" x14ac:dyDescent="0.25">
      <c r="A5" s="3" t="s">
        <v>9</v>
      </c>
      <c r="B5" s="42"/>
      <c r="C5" s="42"/>
      <c r="D5" s="7" t="s">
        <v>10</v>
      </c>
      <c r="E5" s="2">
        <v>0</v>
      </c>
      <c r="F5" s="14"/>
      <c r="G5" s="8" t="s">
        <v>11</v>
      </c>
      <c r="H5" s="2">
        <v>0</v>
      </c>
      <c r="I5" s="11" t="s">
        <v>12</v>
      </c>
      <c r="J5" s="2">
        <v>0</v>
      </c>
    </row>
    <row r="6" spans="1:13" x14ac:dyDescent="0.25">
      <c r="A6" s="3" t="s">
        <v>13</v>
      </c>
      <c r="B6" s="42"/>
      <c r="C6" s="42"/>
      <c r="D6" s="17"/>
      <c r="E6" s="19">
        <f>SUM(E3:E5)</f>
        <v>0</v>
      </c>
      <c r="F6" s="18"/>
      <c r="G6" s="9" t="s">
        <v>14</v>
      </c>
      <c r="H6" s="2">
        <v>0</v>
      </c>
      <c r="I6" s="12" t="s">
        <v>15</v>
      </c>
      <c r="J6" s="2">
        <v>0</v>
      </c>
    </row>
    <row r="7" spans="1:13" x14ac:dyDescent="0.25">
      <c r="A7" s="3" t="s">
        <v>16</v>
      </c>
      <c r="B7" s="42"/>
      <c r="C7" s="42"/>
      <c r="D7" s="37"/>
      <c r="E7" s="14"/>
      <c r="F7" s="14"/>
      <c r="G7" s="9" t="s">
        <v>17</v>
      </c>
      <c r="H7" s="2">
        <v>0</v>
      </c>
      <c r="I7" s="12" t="s">
        <v>18</v>
      </c>
      <c r="J7" s="2">
        <v>0</v>
      </c>
    </row>
    <row r="8" spans="1:13" x14ac:dyDescent="0.25">
      <c r="A8" s="1" t="s">
        <v>28</v>
      </c>
      <c r="B8" s="46">
        <f>E12+H12+J12</f>
        <v>0</v>
      </c>
      <c r="C8" s="47"/>
      <c r="D8" s="37"/>
      <c r="E8" s="14"/>
      <c r="F8" s="36"/>
      <c r="G8" s="9" t="s">
        <v>19</v>
      </c>
      <c r="H8" s="2">
        <v>0</v>
      </c>
      <c r="I8" s="12" t="s">
        <v>20</v>
      </c>
      <c r="J8" s="2">
        <v>0</v>
      </c>
    </row>
    <row r="9" spans="1:13" x14ac:dyDescent="0.25">
      <c r="A9" s="3" t="s">
        <v>35</v>
      </c>
      <c r="B9" s="44">
        <f>H98</f>
        <v>0</v>
      </c>
      <c r="C9" s="44"/>
      <c r="D9" s="37"/>
      <c r="E9" s="14"/>
      <c r="F9" s="36"/>
      <c r="G9" s="10" t="s">
        <v>21</v>
      </c>
      <c r="H9" s="2">
        <v>0</v>
      </c>
      <c r="I9" s="13" t="s">
        <v>22</v>
      </c>
      <c r="J9" s="2">
        <v>0</v>
      </c>
    </row>
    <row r="10" spans="1:13" x14ac:dyDescent="0.25">
      <c r="A10" s="1" t="s">
        <v>36</v>
      </c>
      <c r="B10" s="44">
        <f>E6*400+H12*400+J12*400</f>
        <v>0</v>
      </c>
      <c r="C10" s="44"/>
      <c r="D10" s="29"/>
      <c r="E10" s="30">
        <f>SUM(E7:E9)</f>
        <v>0</v>
      </c>
      <c r="F10" s="29"/>
      <c r="G10" s="28" t="s">
        <v>23</v>
      </c>
      <c r="H10" s="2">
        <v>0</v>
      </c>
      <c r="I10" s="13" t="s">
        <v>24</v>
      </c>
      <c r="J10" s="2">
        <v>0</v>
      </c>
    </row>
    <row r="11" spans="1:13" x14ac:dyDescent="0.25">
      <c r="A11" s="1" t="s">
        <v>25</v>
      </c>
      <c r="B11" s="44">
        <f>SUM(B9:B10)</f>
        <v>0</v>
      </c>
      <c r="C11" s="44"/>
      <c r="D11" s="29"/>
      <c r="E11" s="31"/>
      <c r="F11" s="29"/>
      <c r="G11" s="35" t="s">
        <v>26</v>
      </c>
      <c r="H11" s="2">
        <v>0</v>
      </c>
      <c r="I11" s="13" t="s">
        <v>27</v>
      </c>
      <c r="J11" s="2">
        <v>0</v>
      </c>
    </row>
    <row r="12" spans="1:13" ht="16.5" x14ac:dyDescent="0.3">
      <c r="A12" s="1" t="s">
        <v>32</v>
      </c>
      <c r="B12" s="44">
        <f>M98</f>
        <v>0</v>
      </c>
      <c r="C12" s="44"/>
      <c r="D12" s="32"/>
      <c r="E12" s="33">
        <f>E3+E4+E5</f>
        <v>0</v>
      </c>
      <c r="F12" s="44" t="s">
        <v>33</v>
      </c>
      <c r="G12" s="44"/>
      <c r="H12" s="20">
        <f>SUM(H3:H11)</f>
        <v>0</v>
      </c>
      <c r="I12" s="20"/>
      <c r="J12" s="20">
        <f>SUM(J3:J11)</f>
        <v>0</v>
      </c>
    </row>
    <row r="13" spans="1:13" ht="16.5" x14ac:dyDescent="0.3">
      <c r="A13" s="1" t="s">
        <v>34</v>
      </c>
      <c r="B13" s="44">
        <f>E6+E10+H12+J12</f>
        <v>0</v>
      </c>
      <c r="C13" s="44"/>
      <c r="D13" s="32"/>
      <c r="E13" s="34"/>
      <c r="F13" s="44"/>
      <c r="G13" s="44"/>
      <c r="H13" s="20"/>
      <c r="I13" s="20"/>
      <c r="J13" s="20"/>
    </row>
    <row r="14" spans="1:13" s="5" customFormat="1" ht="39.75" x14ac:dyDescent="0.3">
      <c r="A14" s="45" t="s">
        <v>38</v>
      </c>
      <c r="B14" s="45"/>
      <c r="C14" s="21" t="s">
        <v>37</v>
      </c>
      <c r="D14" s="45" t="s">
        <v>29</v>
      </c>
      <c r="E14" s="45"/>
      <c r="F14" s="22" t="s">
        <v>39</v>
      </c>
      <c r="G14" s="21"/>
      <c r="H14" s="23" t="s">
        <v>30</v>
      </c>
      <c r="I14" s="24"/>
      <c r="J14" s="40"/>
    </row>
    <row r="15" spans="1:13" ht="16.5" x14ac:dyDescent="0.3">
      <c r="A15" s="42"/>
      <c r="B15" s="42"/>
      <c r="C15" s="2"/>
      <c r="D15" s="42"/>
      <c r="E15" s="43"/>
      <c r="F15" s="6"/>
      <c r="G15" s="38"/>
      <c r="H15" s="25">
        <f>K15+J15+L15</f>
        <v>0</v>
      </c>
      <c r="I15" s="38"/>
      <c r="J15" s="41">
        <f>((((IF((F15&lt;&gt;0),200,0)))))</f>
        <v>0</v>
      </c>
      <c r="K15" s="15">
        <f>((((IF((G15&lt;&gt;0),100,0)))))</f>
        <v>0</v>
      </c>
      <c r="L15" s="15">
        <f>((((IF((I15&lt;&gt;0),150,0)))))</f>
        <v>0</v>
      </c>
      <c r="M15" s="15">
        <f>((((IF((C15&lt;&gt;0),1,0)))))</f>
        <v>0</v>
      </c>
    </row>
    <row r="16" spans="1:13" ht="16.5" x14ac:dyDescent="0.3">
      <c r="A16" s="42"/>
      <c r="B16" s="42"/>
      <c r="C16" s="2"/>
      <c r="D16" s="42"/>
      <c r="E16" s="43"/>
      <c r="F16" s="6"/>
      <c r="G16" s="38"/>
      <c r="H16" s="25">
        <f t="shared" ref="H16:H79" si="0">K16+J16+L16</f>
        <v>0</v>
      </c>
      <c r="I16" s="39"/>
      <c r="J16" s="41">
        <f t="shared" ref="J16:J79" si="1">((((IF((F16&lt;&gt;0),200,0)))))</f>
        <v>0</v>
      </c>
      <c r="K16" s="15">
        <f t="shared" ref="K16:K79" si="2">((((IF((G16&lt;&gt;0),100,0)))))</f>
        <v>0</v>
      </c>
      <c r="L16" s="15">
        <f t="shared" ref="L16:L79" si="3">((((IF((I16&lt;&gt;0),150,0)))))</f>
        <v>0</v>
      </c>
      <c r="M16" s="15">
        <f t="shared" ref="M16:M79" si="4">((((IF((C16&lt;&gt;0),1,0)))))</f>
        <v>0</v>
      </c>
    </row>
    <row r="17" spans="1:13" ht="16.5" x14ac:dyDescent="0.3">
      <c r="A17" s="42"/>
      <c r="B17" s="42"/>
      <c r="C17" s="2"/>
      <c r="D17" s="42"/>
      <c r="E17" s="43"/>
      <c r="F17" s="6"/>
      <c r="G17" s="38"/>
      <c r="H17" s="25">
        <f t="shared" si="0"/>
        <v>0</v>
      </c>
      <c r="I17" s="38"/>
      <c r="J17" s="41">
        <f t="shared" si="1"/>
        <v>0</v>
      </c>
      <c r="K17" s="15">
        <f t="shared" si="2"/>
        <v>0</v>
      </c>
      <c r="L17" s="15">
        <f t="shared" si="3"/>
        <v>0</v>
      </c>
      <c r="M17" s="15">
        <f t="shared" si="4"/>
        <v>0</v>
      </c>
    </row>
    <row r="18" spans="1:13" ht="16.5" x14ac:dyDescent="0.3">
      <c r="A18" s="42"/>
      <c r="B18" s="42"/>
      <c r="C18" s="2"/>
      <c r="D18" s="42"/>
      <c r="E18" s="43"/>
      <c r="F18" s="6"/>
      <c r="G18" s="38"/>
      <c r="H18" s="25">
        <f t="shared" si="0"/>
        <v>0</v>
      </c>
      <c r="I18" s="38"/>
      <c r="J18" s="41">
        <f t="shared" si="1"/>
        <v>0</v>
      </c>
      <c r="K18" s="15">
        <f t="shared" si="2"/>
        <v>0</v>
      </c>
      <c r="L18" s="15">
        <f t="shared" si="3"/>
        <v>0</v>
      </c>
      <c r="M18" s="15">
        <f t="shared" si="4"/>
        <v>0</v>
      </c>
    </row>
    <row r="19" spans="1:13" ht="16.5" x14ac:dyDescent="0.3">
      <c r="A19" s="42"/>
      <c r="B19" s="42"/>
      <c r="C19" s="2"/>
      <c r="D19" s="42"/>
      <c r="E19" s="43"/>
      <c r="F19" s="6"/>
      <c r="G19" s="38"/>
      <c r="H19" s="25">
        <f t="shared" si="0"/>
        <v>0</v>
      </c>
      <c r="I19" s="38"/>
      <c r="J19" s="41">
        <f t="shared" si="1"/>
        <v>0</v>
      </c>
      <c r="K19" s="15">
        <f t="shared" si="2"/>
        <v>0</v>
      </c>
      <c r="L19" s="15">
        <f t="shared" si="3"/>
        <v>0</v>
      </c>
      <c r="M19" s="15">
        <f t="shared" si="4"/>
        <v>0</v>
      </c>
    </row>
    <row r="20" spans="1:13" ht="16.5" x14ac:dyDescent="0.3">
      <c r="A20" s="42"/>
      <c r="B20" s="42"/>
      <c r="C20" s="2"/>
      <c r="D20" s="42"/>
      <c r="E20" s="43"/>
      <c r="F20" s="6"/>
      <c r="G20" s="38"/>
      <c r="H20" s="25">
        <f t="shared" si="0"/>
        <v>0</v>
      </c>
      <c r="I20" s="38"/>
      <c r="J20" s="41">
        <f t="shared" si="1"/>
        <v>0</v>
      </c>
      <c r="K20" s="15">
        <f t="shared" si="2"/>
        <v>0</v>
      </c>
      <c r="L20" s="15">
        <f t="shared" si="3"/>
        <v>0</v>
      </c>
      <c r="M20" s="15">
        <f t="shared" si="4"/>
        <v>0</v>
      </c>
    </row>
    <row r="21" spans="1:13" ht="16.5" x14ac:dyDescent="0.3">
      <c r="A21" s="42"/>
      <c r="B21" s="42"/>
      <c r="C21" s="2"/>
      <c r="D21" s="42"/>
      <c r="E21" s="43"/>
      <c r="F21" s="6"/>
      <c r="G21" s="38"/>
      <c r="H21" s="25">
        <f t="shared" si="0"/>
        <v>0</v>
      </c>
      <c r="I21" s="38"/>
      <c r="J21" s="41">
        <f t="shared" si="1"/>
        <v>0</v>
      </c>
      <c r="K21" s="15">
        <f t="shared" si="2"/>
        <v>0</v>
      </c>
      <c r="L21" s="15">
        <f t="shared" si="3"/>
        <v>0</v>
      </c>
      <c r="M21" s="15">
        <f t="shared" si="4"/>
        <v>0</v>
      </c>
    </row>
    <row r="22" spans="1:13" ht="16.5" x14ac:dyDescent="0.3">
      <c r="A22" s="42"/>
      <c r="B22" s="42"/>
      <c r="C22" s="2"/>
      <c r="D22" s="42"/>
      <c r="E22" s="43"/>
      <c r="F22" s="6"/>
      <c r="G22" s="38"/>
      <c r="H22" s="25">
        <f t="shared" si="0"/>
        <v>0</v>
      </c>
      <c r="I22" s="38"/>
      <c r="J22" s="41">
        <f t="shared" si="1"/>
        <v>0</v>
      </c>
      <c r="K22" s="15">
        <f t="shared" si="2"/>
        <v>0</v>
      </c>
      <c r="L22" s="15">
        <f t="shared" si="3"/>
        <v>0</v>
      </c>
      <c r="M22" s="15">
        <f t="shared" si="4"/>
        <v>0</v>
      </c>
    </row>
    <row r="23" spans="1:13" ht="16.5" x14ac:dyDescent="0.3">
      <c r="A23" s="42"/>
      <c r="B23" s="42"/>
      <c r="C23" s="2"/>
      <c r="D23" s="42"/>
      <c r="E23" s="43"/>
      <c r="F23" s="6"/>
      <c r="G23" s="38"/>
      <c r="H23" s="25">
        <f t="shared" si="0"/>
        <v>0</v>
      </c>
      <c r="I23" s="38"/>
      <c r="J23" s="41">
        <f t="shared" si="1"/>
        <v>0</v>
      </c>
      <c r="K23" s="15">
        <f t="shared" si="2"/>
        <v>0</v>
      </c>
      <c r="L23" s="15">
        <f t="shared" si="3"/>
        <v>0</v>
      </c>
      <c r="M23" s="15">
        <f t="shared" si="4"/>
        <v>0</v>
      </c>
    </row>
    <row r="24" spans="1:13" ht="16.5" x14ac:dyDescent="0.3">
      <c r="A24" s="42"/>
      <c r="B24" s="42"/>
      <c r="C24" s="2"/>
      <c r="D24" s="42"/>
      <c r="E24" s="43"/>
      <c r="F24" s="6"/>
      <c r="G24" s="38"/>
      <c r="H24" s="25">
        <f t="shared" si="0"/>
        <v>0</v>
      </c>
      <c r="I24" s="38"/>
      <c r="J24" s="41">
        <f t="shared" si="1"/>
        <v>0</v>
      </c>
      <c r="K24" s="15">
        <f t="shared" si="2"/>
        <v>0</v>
      </c>
      <c r="L24" s="15">
        <f t="shared" si="3"/>
        <v>0</v>
      </c>
      <c r="M24" s="15">
        <f t="shared" si="4"/>
        <v>0</v>
      </c>
    </row>
    <row r="25" spans="1:13" ht="16.5" x14ac:dyDescent="0.3">
      <c r="A25" s="42"/>
      <c r="B25" s="42"/>
      <c r="C25" s="2"/>
      <c r="D25" s="42"/>
      <c r="E25" s="43"/>
      <c r="F25" s="6"/>
      <c r="G25" s="38"/>
      <c r="H25" s="25">
        <f t="shared" si="0"/>
        <v>0</v>
      </c>
      <c r="I25" s="38"/>
      <c r="J25" s="41">
        <f t="shared" si="1"/>
        <v>0</v>
      </c>
      <c r="K25" s="15">
        <f t="shared" si="2"/>
        <v>0</v>
      </c>
      <c r="L25" s="15">
        <f t="shared" si="3"/>
        <v>0</v>
      </c>
      <c r="M25" s="15">
        <f t="shared" si="4"/>
        <v>0</v>
      </c>
    </row>
    <row r="26" spans="1:13" ht="16.5" x14ac:dyDescent="0.3">
      <c r="A26" s="42"/>
      <c r="B26" s="42"/>
      <c r="C26" s="2"/>
      <c r="D26" s="42"/>
      <c r="E26" s="43"/>
      <c r="F26" s="6"/>
      <c r="G26" s="38"/>
      <c r="H26" s="25">
        <f t="shared" si="0"/>
        <v>0</v>
      </c>
      <c r="I26" s="38"/>
      <c r="J26" s="41">
        <f t="shared" si="1"/>
        <v>0</v>
      </c>
      <c r="K26" s="15">
        <f t="shared" si="2"/>
        <v>0</v>
      </c>
      <c r="L26" s="15">
        <f t="shared" si="3"/>
        <v>0</v>
      </c>
      <c r="M26" s="15">
        <f t="shared" si="4"/>
        <v>0</v>
      </c>
    </row>
    <row r="27" spans="1:13" ht="16.5" x14ac:dyDescent="0.3">
      <c r="A27" s="42"/>
      <c r="B27" s="42"/>
      <c r="C27" s="2"/>
      <c r="D27" s="42"/>
      <c r="E27" s="43"/>
      <c r="F27" s="6"/>
      <c r="G27" s="38"/>
      <c r="H27" s="25">
        <f t="shared" si="0"/>
        <v>0</v>
      </c>
      <c r="I27" s="38"/>
      <c r="J27" s="41">
        <f t="shared" si="1"/>
        <v>0</v>
      </c>
      <c r="K27" s="15">
        <f t="shared" si="2"/>
        <v>0</v>
      </c>
      <c r="L27" s="15">
        <f t="shared" si="3"/>
        <v>0</v>
      </c>
      <c r="M27" s="15">
        <f t="shared" si="4"/>
        <v>0</v>
      </c>
    </row>
    <row r="28" spans="1:13" ht="16.5" x14ac:dyDescent="0.3">
      <c r="A28" s="42"/>
      <c r="B28" s="42"/>
      <c r="C28" s="2"/>
      <c r="D28" s="42"/>
      <c r="E28" s="43"/>
      <c r="F28" s="6"/>
      <c r="G28" s="38"/>
      <c r="H28" s="25">
        <f t="shared" si="0"/>
        <v>0</v>
      </c>
      <c r="I28" s="38"/>
      <c r="J28" s="41">
        <f t="shared" si="1"/>
        <v>0</v>
      </c>
      <c r="K28" s="15">
        <f t="shared" si="2"/>
        <v>0</v>
      </c>
      <c r="L28" s="15">
        <f t="shared" si="3"/>
        <v>0</v>
      </c>
      <c r="M28" s="15">
        <f t="shared" si="4"/>
        <v>0</v>
      </c>
    </row>
    <row r="29" spans="1:13" ht="16.5" x14ac:dyDescent="0.3">
      <c r="A29" s="42"/>
      <c r="B29" s="42"/>
      <c r="C29" s="2"/>
      <c r="D29" s="42"/>
      <c r="E29" s="43"/>
      <c r="F29" s="6"/>
      <c r="G29" s="38"/>
      <c r="H29" s="25">
        <f t="shared" si="0"/>
        <v>0</v>
      </c>
      <c r="I29" s="38"/>
      <c r="J29" s="41">
        <f t="shared" si="1"/>
        <v>0</v>
      </c>
      <c r="K29" s="15">
        <f t="shared" si="2"/>
        <v>0</v>
      </c>
      <c r="L29" s="15">
        <f t="shared" si="3"/>
        <v>0</v>
      </c>
      <c r="M29" s="15">
        <f t="shared" si="4"/>
        <v>0</v>
      </c>
    </row>
    <row r="30" spans="1:13" ht="16.5" x14ac:dyDescent="0.3">
      <c r="A30" s="42"/>
      <c r="B30" s="42"/>
      <c r="C30" s="2"/>
      <c r="D30" s="42"/>
      <c r="E30" s="43"/>
      <c r="F30" s="6"/>
      <c r="G30" s="38"/>
      <c r="H30" s="25">
        <f t="shared" si="0"/>
        <v>0</v>
      </c>
      <c r="I30" s="38"/>
      <c r="J30" s="41">
        <f t="shared" si="1"/>
        <v>0</v>
      </c>
      <c r="K30" s="15">
        <f t="shared" si="2"/>
        <v>0</v>
      </c>
      <c r="L30" s="15">
        <f t="shared" si="3"/>
        <v>0</v>
      </c>
      <c r="M30" s="15">
        <f t="shared" si="4"/>
        <v>0</v>
      </c>
    </row>
    <row r="31" spans="1:13" ht="16.5" x14ac:dyDescent="0.3">
      <c r="A31" s="42"/>
      <c r="B31" s="42"/>
      <c r="C31" s="2"/>
      <c r="D31" s="42"/>
      <c r="E31" s="43"/>
      <c r="F31" s="6"/>
      <c r="G31" s="38"/>
      <c r="H31" s="25">
        <f t="shared" si="0"/>
        <v>0</v>
      </c>
      <c r="I31" s="38"/>
      <c r="J31" s="41">
        <f t="shared" si="1"/>
        <v>0</v>
      </c>
      <c r="K31" s="15">
        <f t="shared" si="2"/>
        <v>0</v>
      </c>
      <c r="L31" s="15">
        <f t="shared" si="3"/>
        <v>0</v>
      </c>
      <c r="M31" s="15">
        <f t="shared" si="4"/>
        <v>0</v>
      </c>
    </row>
    <row r="32" spans="1:13" ht="16.5" x14ac:dyDescent="0.3">
      <c r="A32" s="42"/>
      <c r="B32" s="42"/>
      <c r="C32" s="2"/>
      <c r="D32" s="42"/>
      <c r="E32" s="43"/>
      <c r="F32" s="6"/>
      <c r="G32" s="38"/>
      <c r="H32" s="25">
        <f t="shared" si="0"/>
        <v>0</v>
      </c>
      <c r="I32" s="38"/>
      <c r="J32" s="41">
        <f t="shared" si="1"/>
        <v>0</v>
      </c>
      <c r="K32" s="15">
        <f t="shared" si="2"/>
        <v>0</v>
      </c>
      <c r="L32" s="15">
        <f t="shared" si="3"/>
        <v>0</v>
      </c>
      <c r="M32" s="15">
        <f t="shared" si="4"/>
        <v>0</v>
      </c>
    </row>
    <row r="33" spans="1:13" ht="16.5" x14ac:dyDescent="0.3">
      <c r="A33" s="42"/>
      <c r="B33" s="42"/>
      <c r="C33" s="2"/>
      <c r="D33" s="42"/>
      <c r="E33" s="43"/>
      <c r="F33" s="6"/>
      <c r="G33" s="38"/>
      <c r="H33" s="25">
        <f t="shared" si="0"/>
        <v>0</v>
      </c>
      <c r="I33" s="38"/>
      <c r="J33" s="41">
        <f t="shared" si="1"/>
        <v>0</v>
      </c>
      <c r="K33" s="15">
        <f t="shared" si="2"/>
        <v>0</v>
      </c>
      <c r="L33" s="15">
        <f t="shared" si="3"/>
        <v>0</v>
      </c>
      <c r="M33" s="15">
        <f t="shared" si="4"/>
        <v>0</v>
      </c>
    </row>
    <row r="34" spans="1:13" ht="16.5" x14ac:dyDescent="0.3">
      <c r="A34" s="42"/>
      <c r="B34" s="42"/>
      <c r="C34" s="2"/>
      <c r="D34" s="42"/>
      <c r="E34" s="43"/>
      <c r="F34" s="6"/>
      <c r="G34" s="38"/>
      <c r="H34" s="25">
        <f t="shared" si="0"/>
        <v>0</v>
      </c>
      <c r="I34" s="38"/>
      <c r="J34" s="41">
        <f t="shared" si="1"/>
        <v>0</v>
      </c>
      <c r="K34" s="15">
        <f t="shared" si="2"/>
        <v>0</v>
      </c>
      <c r="L34" s="15">
        <f t="shared" si="3"/>
        <v>0</v>
      </c>
      <c r="M34" s="15">
        <f t="shared" si="4"/>
        <v>0</v>
      </c>
    </row>
    <row r="35" spans="1:13" ht="16.5" x14ac:dyDescent="0.3">
      <c r="A35" s="42"/>
      <c r="B35" s="42"/>
      <c r="C35" s="2"/>
      <c r="D35" s="42"/>
      <c r="E35" s="43"/>
      <c r="F35" s="6"/>
      <c r="G35" s="38"/>
      <c r="H35" s="25">
        <f t="shared" si="0"/>
        <v>0</v>
      </c>
      <c r="I35" s="38"/>
      <c r="J35" s="41">
        <f t="shared" si="1"/>
        <v>0</v>
      </c>
      <c r="K35" s="15">
        <f t="shared" si="2"/>
        <v>0</v>
      </c>
      <c r="L35" s="15">
        <f t="shared" si="3"/>
        <v>0</v>
      </c>
      <c r="M35" s="15">
        <f t="shared" si="4"/>
        <v>0</v>
      </c>
    </row>
    <row r="36" spans="1:13" ht="16.5" x14ac:dyDescent="0.3">
      <c r="A36" s="42"/>
      <c r="B36" s="42"/>
      <c r="C36" s="2"/>
      <c r="D36" s="42"/>
      <c r="E36" s="43"/>
      <c r="F36" s="6"/>
      <c r="G36" s="38"/>
      <c r="H36" s="25">
        <f t="shared" si="0"/>
        <v>0</v>
      </c>
      <c r="I36" s="38"/>
      <c r="J36" s="41">
        <f t="shared" si="1"/>
        <v>0</v>
      </c>
      <c r="K36" s="15">
        <f t="shared" si="2"/>
        <v>0</v>
      </c>
      <c r="L36" s="15">
        <f t="shared" si="3"/>
        <v>0</v>
      </c>
      <c r="M36" s="15">
        <f t="shared" si="4"/>
        <v>0</v>
      </c>
    </row>
    <row r="37" spans="1:13" ht="16.5" x14ac:dyDescent="0.3">
      <c r="A37" s="42"/>
      <c r="B37" s="42"/>
      <c r="C37" s="2"/>
      <c r="D37" s="42"/>
      <c r="E37" s="43"/>
      <c r="F37" s="6"/>
      <c r="G37" s="38"/>
      <c r="H37" s="25">
        <f t="shared" si="0"/>
        <v>0</v>
      </c>
      <c r="I37" s="38"/>
      <c r="J37" s="41">
        <f t="shared" si="1"/>
        <v>0</v>
      </c>
      <c r="K37" s="15">
        <f t="shared" si="2"/>
        <v>0</v>
      </c>
      <c r="L37" s="15">
        <f t="shared" si="3"/>
        <v>0</v>
      </c>
      <c r="M37" s="15">
        <f t="shared" si="4"/>
        <v>0</v>
      </c>
    </row>
    <row r="38" spans="1:13" ht="16.5" x14ac:dyDescent="0.3">
      <c r="A38" s="42"/>
      <c r="B38" s="42"/>
      <c r="C38" s="2"/>
      <c r="D38" s="42"/>
      <c r="E38" s="43"/>
      <c r="F38" s="6"/>
      <c r="G38" s="38"/>
      <c r="H38" s="25">
        <f t="shared" si="0"/>
        <v>0</v>
      </c>
      <c r="I38" s="38"/>
      <c r="J38" s="41">
        <f t="shared" si="1"/>
        <v>0</v>
      </c>
      <c r="K38" s="15">
        <f t="shared" si="2"/>
        <v>0</v>
      </c>
      <c r="L38" s="15">
        <f t="shared" si="3"/>
        <v>0</v>
      </c>
      <c r="M38" s="15">
        <f t="shared" si="4"/>
        <v>0</v>
      </c>
    </row>
    <row r="39" spans="1:13" ht="16.5" x14ac:dyDescent="0.3">
      <c r="A39" s="42"/>
      <c r="B39" s="42"/>
      <c r="C39" s="2"/>
      <c r="D39" s="42"/>
      <c r="E39" s="43"/>
      <c r="F39" s="6"/>
      <c r="G39" s="38"/>
      <c r="H39" s="25">
        <f t="shared" si="0"/>
        <v>0</v>
      </c>
      <c r="I39" s="38"/>
      <c r="J39" s="41">
        <f t="shared" si="1"/>
        <v>0</v>
      </c>
      <c r="K39" s="15">
        <f t="shared" si="2"/>
        <v>0</v>
      </c>
      <c r="L39" s="15">
        <f t="shared" si="3"/>
        <v>0</v>
      </c>
      <c r="M39" s="15">
        <f t="shared" si="4"/>
        <v>0</v>
      </c>
    </row>
    <row r="40" spans="1:13" ht="16.5" x14ac:dyDescent="0.3">
      <c r="A40" s="42"/>
      <c r="B40" s="42"/>
      <c r="C40" s="2"/>
      <c r="D40" s="42"/>
      <c r="E40" s="43"/>
      <c r="F40" s="6"/>
      <c r="G40" s="38"/>
      <c r="H40" s="25">
        <f t="shared" si="0"/>
        <v>0</v>
      </c>
      <c r="I40" s="38"/>
      <c r="J40" s="41">
        <f t="shared" si="1"/>
        <v>0</v>
      </c>
      <c r="K40" s="15">
        <f t="shared" si="2"/>
        <v>0</v>
      </c>
      <c r="L40" s="15">
        <f t="shared" si="3"/>
        <v>0</v>
      </c>
      <c r="M40" s="15">
        <f t="shared" si="4"/>
        <v>0</v>
      </c>
    </row>
    <row r="41" spans="1:13" ht="16.5" x14ac:dyDescent="0.3">
      <c r="A41" s="42"/>
      <c r="B41" s="42"/>
      <c r="C41" s="2"/>
      <c r="D41" s="42"/>
      <c r="E41" s="43"/>
      <c r="F41" s="6"/>
      <c r="G41" s="38"/>
      <c r="H41" s="25">
        <f t="shared" si="0"/>
        <v>0</v>
      </c>
      <c r="I41" s="38"/>
      <c r="J41" s="41">
        <f t="shared" si="1"/>
        <v>0</v>
      </c>
      <c r="K41" s="15">
        <f t="shared" si="2"/>
        <v>0</v>
      </c>
      <c r="L41" s="15">
        <f t="shared" si="3"/>
        <v>0</v>
      </c>
      <c r="M41" s="15">
        <f t="shared" si="4"/>
        <v>0</v>
      </c>
    </row>
    <row r="42" spans="1:13" ht="16.5" x14ac:dyDescent="0.3">
      <c r="A42" s="42"/>
      <c r="B42" s="42"/>
      <c r="C42" s="2"/>
      <c r="D42" s="42"/>
      <c r="E42" s="43"/>
      <c r="F42" s="6"/>
      <c r="G42" s="38"/>
      <c r="H42" s="25">
        <f t="shared" si="0"/>
        <v>0</v>
      </c>
      <c r="I42" s="38"/>
      <c r="J42" s="41">
        <f t="shared" si="1"/>
        <v>0</v>
      </c>
      <c r="K42" s="15">
        <f t="shared" si="2"/>
        <v>0</v>
      </c>
      <c r="L42" s="15">
        <f t="shared" si="3"/>
        <v>0</v>
      </c>
      <c r="M42" s="15">
        <f t="shared" si="4"/>
        <v>0</v>
      </c>
    </row>
    <row r="43" spans="1:13" ht="16.5" x14ac:dyDescent="0.3">
      <c r="A43" s="42"/>
      <c r="B43" s="42"/>
      <c r="C43" s="2"/>
      <c r="D43" s="42"/>
      <c r="E43" s="43"/>
      <c r="F43" s="6"/>
      <c r="G43" s="38"/>
      <c r="H43" s="25">
        <f t="shared" si="0"/>
        <v>0</v>
      </c>
      <c r="I43" s="38"/>
      <c r="J43" s="41">
        <f t="shared" si="1"/>
        <v>0</v>
      </c>
      <c r="K43" s="15">
        <f t="shared" si="2"/>
        <v>0</v>
      </c>
      <c r="L43" s="15">
        <f t="shared" si="3"/>
        <v>0</v>
      </c>
      <c r="M43" s="15">
        <f t="shared" si="4"/>
        <v>0</v>
      </c>
    </row>
    <row r="44" spans="1:13" ht="16.5" x14ac:dyDescent="0.3">
      <c r="A44" s="42"/>
      <c r="B44" s="42"/>
      <c r="C44" s="2"/>
      <c r="D44" s="42"/>
      <c r="E44" s="43"/>
      <c r="F44" s="6"/>
      <c r="G44" s="38"/>
      <c r="H44" s="25">
        <f t="shared" si="0"/>
        <v>0</v>
      </c>
      <c r="I44" s="38"/>
      <c r="J44" s="41">
        <f t="shared" si="1"/>
        <v>0</v>
      </c>
      <c r="K44" s="15">
        <f t="shared" si="2"/>
        <v>0</v>
      </c>
      <c r="L44" s="15">
        <f t="shared" si="3"/>
        <v>0</v>
      </c>
      <c r="M44" s="15">
        <f t="shared" si="4"/>
        <v>0</v>
      </c>
    </row>
    <row r="45" spans="1:13" ht="16.5" x14ac:dyDescent="0.3">
      <c r="A45" s="42"/>
      <c r="B45" s="42"/>
      <c r="C45" s="2"/>
      <c r="D45" s="42"/>
      <c r="E45" s="43"/>
      <c r="F45" s="6"/>
      <c r="G45" s="38"/>
      <c r="H45" s="25">
        <f t="shared" si="0"/>
        <v>0</v>
      </c>
      <c r="I45" s="38"/>
      <c r="J45" s="41">
        <f t="shared" si="1"/>
        <v>0</v>
      </c>
      <c r="K45" s="15">
        <f t="shared" si="2"/>
        <v>0</v>
      </c>
      <c r="L45" s="15">
        <f t="shared" si="3"/>
        <v>0</v>
      </c>
      <c r="M45" s="15">
        <f t="shared" si="4"/>
        <v>0</v>
      </c>
    </row>
    <row r="46" spans="1:13" ht="16.5" x14ac:dyDescent="0.3">
      <c r="A46" s="42"/>
      <c r="B46" s="42"/>
      <c r="C46" s="2"/>
      <c r="D46" s="42"/>
      <c r="E46" s="43"/>
      <c r="F46" s="6"/>
      <c r="G46" s="38"/>
      <c r="H46" s="25">
        <f t="shared" si="0"/>
        <v>0</v>
      </c>
      <c r="I46" s="38"/>
      <c r="J46" s="41">
        <f t="shared" si="1"/>
        <v>0</v>
      </c>
      <c r="K46" s="15">
        <f t="shared" si="2"/>
        <v>0</v>
      </c>
      <c r="L46" s="15">
        <f t="shared" si="3"/>
        <v>0</v>
      </c>
      <c r="M46" s="15">
        <f t="shared" si="4"/>
        <v>0</v>
      </c>
    </row>
    <row r="47" spans="1:13" ht="16.5" x14ac:dyDescent="0.3">
      <c r="A47" s="42"/>
      <c r="B47" s="42"/>
      <c r="C47" s="2"/>
      <c r="D47" s="42"/>
      <c r="E47" s="43"/>
      <c r="F47" s="6"/>
      <c r="G47" s="38"/>
      <c r="H47" s="25">
        <f t="shared" si="0"/>
        <v>0</v>
      </c>
      <c r="I47" s="38"/>
      <c r="J47" s="41">
        <f t="shared" si="1"/>
        <v>0</v>
      </c>
      <c r="K47" s="15">
        <f t="shared" si="2"/>
        <v>0</v>
      </c>
      <c r="L47" s="15">
        <f t="shared" si="3"/>
        <v>0</v>
      </c>
      <c r="M47" s="15">
        <f t="shared" si="4"/>
        <v>0</v>
      </c>
    </row>
    <row r="48" spans="1:13" ht="16.5" x14ac:dyDescent="0.3">
      <c r="A48" s="42"/>
      <c r="B48" s="42"/>
      <c r="C48" s="2"/>
      <c r="D48" s="42"/>
      <c r="E48" s="43"/>
      <c r="F48" s="6"/>
      <c r="G48" s="38"/>
      <c r="H48" s="25">
        <f t="shared" si="0"/>
        <v>0</v>
      </c>
      <c r="I48" s="38"/>
      <c r="J48" s="41">
        <f t="shared" si="1"/>
        <v>0</v>
      </c>
      <c r="K48" s="15">
        <f t="shared" si="2"/>
        <v>0</v>
      </c>
      <c r="L48" s="15">
        <f t="shared" si="3"/>
        <v>0</v>
      </c>
      <c r="M48" s="15">
        <f t="shared" si="4"/>
        <v>0</v>
      </c>
    </row>
    <row r="49" spans="1:13" ht="16.5" x14ac:dyDescent="0.3">
      <c r="A49" s="42"/>
      <c r="B49" s="42"/>
      <c r="C49" s="2"/>
      <c r="D49" s="42"/>
      <c r="E49" s="43"/>
      <c r="F49" s="6"/>
      <c r="G49" s="38"/>
      <c r="H49" s="25">
        <f t="shared" si="0"/>
        <v>0</v>
      </c>
      <c r="I49" s="38"/>
      <c r="J49" s="41">
        <f t="shared" si="1"/>
        <v>0</v>
      </c>
      <c r="K49" s="15">
        <f t="shared" si="2"/>
        <v>0</v>
      </c>
      <c r="L49" s="15">
        <f t="shared" si="3"/>
        <v>0</v>
      </c>
      <c r="M49" s="15">
        <f t="shared" si="4"/>
        <v>0</v>
      </c>
    </row>
    <row r="50" spans="1:13" ht="16.5" x14ac:dyDescent="0.3">
      <c r="A50" s="42"/>
      <c r="B50" s="42"/>
      <c r="C50" s="2"/>
      <c r="D50" s="42"/>
      <c r="E50" s="43"/>
      <c r="F50" s="6"/>
      <c r="G50" s="38"/>
      <c r="H50" s="25">
        <f t="shared" si="0"/>
        <v>0</v>
      </c>
      <c r="I50" s="38"/>
      <c r="J50" s="41">
        <f t="shared" si="1"/>
        <v>0</v>
      </c>
      <c r="K50" s="15">
        <f t="shared" si="2"/>
        <v>0</v>
      </c>
      <c r="L50" s="15">
        <f t="shared" si="3"/>
        <v>0</v>
      </c>
      <c r="M50" s="15">
        <f t="shared" si="4"/>
        <v>0</v>
      </c>
    </row>
    <row r="51" spans="1:13" ht="16.5" x14ac:dyDescent="0.3">
      <c r="A51" s="42"/>
      <c r="B51" s="42"/>
      <c r="C51" s="2"/>
      <c r="D51" s="42"/>
      <c r="E51" s="43"/>
      <c r="F51" s="6"/>
      <c r="G51" s="38"/>
      <c r="H51" s="25">
        <f t="shared" si="0"/>
        <v>0</v>
      </c>
      <c r="I51" s="38"/>
      <c r="J51" s="41">
        <f t="shared" si="1"/>
        <v>0</v>
      </c>
      <c r="K51" s="15">
        <f t="shared" si="2"/>
        <v>0</v>
      </c>
      <c r="L51" s="15">
        <f t="shared" si="3"/>
        <v>0</v>
      </c>
      <c r="M51" s="15">
        <f t="shared" si="4"/>
        <v>0</v>
      </c>
    </row>
    <row r="52" spans="1:13" ht="16.5" x14ac:dyDescent="0.3">
      <c r="A52" s="42"/>
      <c r="B52" s="42"/>
      <c r="C52" s="2"/>
      <c r="D52" s="42"/>
      <c r="E52" s="43"/>
      <c r="F52" s="6"/>
      <c r="G52" s="38"/>
      <c r="H52" s="25">
        <f t="shared" si="0"/>
        <v>0</v>
      </c>
      <c r="I52" s="38"/>
      <c r="J52" s="41">
        <f t="shared" si="1"/>
        <v>0</v>
      </c>
      <c r="K52" s="15">
        <f t="shared" si="2"/>
        <v>0</v>
      </c>
      <c r="L52" s="15">
        <f t="shared" si="3"/>
        <v>0</v>
      </c>
      <c r="M52" s="15">
        <f t="shared" si="4"/>
        <v>0</v>
      </c>
    </row>
    <row r="53" spans="1:13" ht="16.5" x14ac:dyDescent="0.3">
      <c r="A53" s="42"/>
      <c r="B53" s="42"/>
      <c r="C53" s="2"/>
      <c r="D53" s="42"/>
      <c r="E53" s="43"/>
      <c r="F53" s="6"/>
      <c r="G53" s="38"/>
      <c r="H53" s="25">
        <f t="shared" si="0"/>
        <v>0</v>
      </c>
      <c r="I53" s="38"/>
      <c r="J53" s="41">
        <f t="shared" si="1"/>
        <v>0</v>
      </c>
      <c r="K53" s="15">
        <f t="shared" si="2"/>
        <v>0</v>
      </c>
      <c r="L53" s="15">
        <f t="shared" si="3"/>
        <v>0</v>
      </c>
      <c r="M53" s="15">
        <f t="shared" si="4"/>
        <v>0</v>
      </c>
    </row>
    <row r="54" spans="1:13" ht="16.5" x14ac:dyDescent="0.3">
      <c r="A54" s="42"/>
      <c r="B54" s="42"/>
      <c r="C54" s="2"/>
      <c r="D54" s="42"/>
      <c r="E54" s="43"/>
      <c r="F54" s="6"/>
      <c r="G54" s="38"/>
      <c r="H54" s="25">
        <f t="shared" si="0"/>
        <v>0</v>
      </c>
      <c r="I54" s="38"/>
      <c r="J54" s="41">
        <f t="shared" si="1"/>
        <v>0</v>
      </c>
      <c r="K54" s="15">
        <f t="shared" si="2"/>
        <v>0</v>
      </c>
      <c r="L54" s="15">
        <f t="shared" si="3"/>
        <v>0</v>
      </c>
      <c r="M54" s="15">
        <f t="shared" si="4"/>
        <v>0</v>
      </c>
    </row>
    <row r="55" spans="1:13" ht="16.5" x14ac:dyDescent="0.3">
      <c r="A55" s="42"/>
      <c r="B55" s="42"/>
      <c r="C55" s="2"/>
      <c r="D55" s="42"/>
      <c r="E55" s="43"/>
      <c r="F55" s="6"/>
      <c r="G55" s="38"/>
      <c r="H55" s="25">
        <f t="shared" si="0"/>
        <v>0</v>
      </c>
      <c r="I55" s="38"/>
      <c r="J55" s="41">
        <f t="shared" si="1"/>
        <v>0</v>
      </c>
      <c r="K55" s="15">
        <f t="shared" si="2"/>
        <v>0</v>
      </c>
      <c r="L55" s="15">
        <f t="shared" si="3"/>
        <v>0</v>
      </c>
      <c r="M55" s="15">
        <f t="shared" si="4"/>
        <v>0</v>
      </c>
    </row>
    <row r="56" spans="1:13" ht="16.5" x14ac:dyDescent="0.3">
      <c r="A56" s="42"/>
      <c r="B56" s="42"/>
      <c r="C56" s="2"/>
      <c r="D56" s="42"/>
      <c r="E56" s="43"/>
      <c r="F56" s="6"/>
      <c r="G56" s="38"/>
      <c r="H56" s="25">
        <f t="shared" si="0"/>
        <v>0</v>
      </c>
      <c r="I56" s="38"/>
      <c r="J56" s="41">
        <f t="shared" si="1"/>
        <v>0</v>
      </c>
      <c r="K56" s="15">
        <f t="shared" si="2"/>
        <v>0</v>
      </c>
      <c r="L56" s="15">
        <f t="shared" si="3"/>
        <v>0</v>
      </c>
      <c r="M56" s="15">
        <f t="shared" si="4"/>
        <v>0</v>
      </c>
    </row>
    <row r="57" spans="1:13" ht="16.5" x14ac:dyDescent="0.3">
      <c r="A57" s="42"/>
      <c r="B57" s="42"/>
      <c r="C57" s="2"/>
      <c r="D57" s="42"/>
      <c r="E57" s="43"/>
      <c r="F57" s="6"/>
      <c r="G57" s="38"/>
      <c r="H57" s="25">
        <f t="shared" si="0"/>
        <v>0</v>
      </c>
      <c r="I57" s="38"/>
      <c r="J57" s="41">
        <f t="shared" si="1"/>
        <v>0</v>
      </c>
      <c r="K57" s="15">
        <f t="shared" si="2"/>
        <v>0</v>
      </c>
      <c r="L57" s="15">
        <f t="shared" si="3"/>
        <v>0</v>
      </c>
      <c r="M57" s="15">
        <f t="shared" si="4"/>
        <v>0</v>
      </c>
    </row>
    <row r="58" spans="1:13" ht="16.5" x14ac:dyDescent="0.3">
      <c r="A58" s="42"/>
      <c r="B58" s="42"/>
      <c r="C58" s="2"/>
      <c r="D58" s="42"/>
      <c r="E58" s="43"/>
      <c r="F58" s="6"/>
      <c r="G58" s="38"/>
      <c r="H58" s="25">
        <f t="shared" si="0"/>
        <v>0</v>
      </c>
      <c r="I58" s="38"/>
      <c r="J58" s="41">
        <f t="shared" si="1"/>
        <v>0</v>
      </c>
      <c r="K58" s="15">
        <f t="shared" si="2"/>
        <v>0</v>
      </c>
      <c r="L58" s="15">
        <f t="shared" si="3"/>
        <v>0</v>
      </c>
      <c r="M58" s="15">
        <f t="shared" si="4"/>
        <v>0</v>
      </c>
    </row>
    <row r="59" spans="1:13" ht="16.5" x14ac:dyDescent="0.3">
      <c r="A59" s="42"/>
      <c r="B59" s="42"/>
      <c r="C59" s="2"/>
      <c r="D59" s="42"/>
      <c r="E59" s="43"/>
      <c r="F59" s="6"/>
      <c r="G59" s="38"/>
      <c r="H59" s="25">
        <f t="shared" si="0"/>
        <v>0</v>
      </c>
      <c r="I59" s="38"/>
      <c r="J59" s="41">
        <f t="shared" si="1"/>
        <v>0</v>
      </c>
      <c r="K59" s="15">
        <f t="shared" si="2"/>
        <v>0</v>
      </c>
      <c r="L59" s="15">
        <f t="shared" si="3"/>
        <v>0</v>
      </c>
      <c r="M59" s="15">
        <f t="shared" si="4"/>
        <v>0</v>
      </c>
    </row>
    <row r="60" spans="1:13" ht="16.5" x14ac:dyDescent="0.3">
      <c r="A60" s="42"/>
      <c r="B60" s="42"/>
      <c r="C60" s="2"/>
      <c r="D60" s="42"/>
      <c r="E60" s="43"/>
      <c r="F60" s="6"/>
      <c r="G60" s="38"/>
      <c r="H60" s="25">
        <f t="shared" si="0"/>
        <v>0</v>
      </c>
      <c r="I60" s="38"/>
      <c r="J60" s="41">
        <f t="shared" si="1"/>
        <v>0</v>
      </c>
      <c r="K60" s="15">
        <f t="shared" si="2"/>
        <v>0</v>
      </c>
      <c r="L60" s="15">
        <f t="shared" si="3"/>
        <v>0</v>
      </c>
      <c r="M60" s="15">
        <f t="shared" si="4"/>
        <v>0</v>
      </c>
    </row>
    <row r="61" spans="1:13" ht="16.5" x14ac:dyDescent="0.3">
      <c r="A61" s="42"/>
      <c r="B61" s="42"/>
      <c r="C61" s="2"/>
      <c r="D61" s="42"/>
      <c r="E61" s="43"/>
      <c r="F61" s="6"/>
      <c r="G61" s="38"/>
      <c r="H61" s="25">
        <f t="shared" si="0"/>
        <v>0</v>
      </c>
      <c r="I61" s="38"/>
      <c r="J61" s="41">
        <f t="shared" si="1"/>
        <v>0</v>
      </c>
      <c r="K61" s="15">
        <f t="shared" si="2"/>
        <v>0</v>
      </c>
      <c r="L61" s="15">
        <f t="shared" si="3"/>
        <v>0</v>
      </c>
      <c r="M61" s="15">
        <f t="shared" si="4"/>
        <v>0</v>
      </c>
    </row>
    <row r="62" spans="1:13" ht="16.5" x14ac:dyDescent="0.3">
      <c r="A62" s="42"/>
      <c r="B62" s="42"/>
      <c r="C62" s="2"/>
      <c r="D62" s="42"/>
      <c r="E62" s="43"/>
      <c r="F62" s="6"/>
      <c r="G62" s="38"/>
      <c r="H62" s="25">
        <f t="shared" si="0"/>
        <v>0</v>
      </c>
      <c r="I62" s="38"/>
      <c r="J62" s="41">
        <f t="shared" si="1"/>
        <v>0</v>
      </c>
      <c r="K62" s="15">
        <f t="shared" si="2"/>
        <v>0</v>
      </c>
      <c r="L62" s="15">
        <f t="shared" si="3"/>
        <v>0</v>
      </c>
      <c r="M62" s="15">
        <f t="shared" si="4"/>
        <v>0</v>
      </c>
    </row>
    <row r="63" spans="1:13" ht="16.5" x14ac:dyDescent="0.3">
      <c r="A63" s="42"/>
      <c r="B63" s="42"/>
      <c r="C63" s="2"/>
      <c r="D63" s="42"/>
      <c r="E63" s="43"/>
      <c r="F63" s="6"/>
      <c r="G63" s="38"/>
      <c r="H63" s="25">
        <f t="shared" si="0"/>
        <v>0</v>
      </c>
      <c r="I63" s="38"/>
      <c r="J63" s="41">
        <f t="shared" si="1"/>
        <v>0</v>
      </c>
      <c r="K63" s="15">
        <f t="shared" si="2"/>
        <v>0</v>
      </c>
      <c r="L63" s="15">
        <f t="shared" si="3"/>
        <v>0</v>
      </c>
      <c r="M63" s="15">
        <f t="shared" si="4"/>
        <v>0</v>
      </c>
    </row>
    <row r="64" spans="1:13" ht="16.5" x14ac:dyDescent="0.3">
      <c r="A64" s="42"/>
      <c r="B64" s="42"/>
      <c r="C64" s="2"/>
      <c r="D64" s="42"/>
      <c r="E64" s="43"/>
      <c r="F64" s="6"/>
      <c r="G64" s="38"/>
      <c r="H64" s="25">
        <f t="shared" si="0"/>
        <v>0</v>
      </c>
      <c r="I64" s="38"/>
      <c r="J64" s="41">
        <f t="shared" si="1"/>
        <v>0</v>
      </c>
      <c r="K64" s="15">
        <f t="shared" si="2"/>
        <v>0</v>
      </c>
      <c r="L64" s="15">
        <f t="shared" si="3"/>
        <v>0</v>
      </c>
      <c r="M64" s="15">
        <f t="shared" si="4"/>
        <v>0</v>
      </c>
    </row>
    <row r="65" spans="1:13" ht="16.5" x14ac:dyDescent="0.3">
      <c r="A65" s="42"/>
      <c r="B65" s="42"/>
      <c r="C65" s="2"/>
      <c r="D65" s="42"/>
      <c r="E65" s="43"/>
      <c r="F65" s="6"/>
      <c r="G65" s="38"/>
      <c r="H65" s="25">
        <f t="shared" si="0"/>
        <v>0</v>
      </c>
      <c r="I65" s="38"/>
      <c r="J65" s="41">
        <f t="shared" si="1"/>
        <v>0</v>
      </c>
      <c r="K65" s="15">
        <f t="shared" si="2"/>
        <v>0</v>
      </c>
      <c r="L65" s="15">
        <f t="shared" si="3"/>
        <v>0</v>
      </c>
      <c r="M65" s="15">
        <f t="shared" si="4"/>
        <v>0</v>
      </c>
    </row>
    <row r="66" spans="1:13" ht="16.5" x14ac:dyDescent="0.3">
      <c r="A66" s="42"/>
      <c r="B66" s="42"/>
      <c r="C66" s="2"/>
      <c r="D66" s="42"/>
      <c r="E66" s="43"/>
      <c r="F66" s="6"/>
      <c r="G66" s="38"/>
      <c r="H66" s="25">
        <f t="shared" si="0"/>
        <v>0</v>
      </c>
      <c r="I66" s="38"/>
      <c r="J66" s="41">
        <f t="shared" si="1"/>
        <v>0</v>
      </c>
      <c r="K66" s="15">
        <f t="shared" si="2"/>
        <v>0</v>
      </c>
      <c r="L66" s="15">
        <f t="shared" si="3"/>
        <v>0</v>
      </c>
      <c r="M66" s="15">
        <f t="shared" si="4"/>
        <v>0</v>
      </c>
    </row>
    <row r="67" spans="1:13" ht="16.5" x14ac:dyDescent="0.3">
      <c r="A67" s="42"/>
      <c r="B67" s="42"/>
      <c r="C67" s="2"/>
      <c r="D67" s="42"/>
      <c r="E67" s="43"/>
      <c r="F67" s="6"/>
      <c r="G67" s="38"/>
      <c r="H67" s="25">
        <f t="shared" si="0"/>
        <v>0</v>
      </c>
      <c r="I67" s="38"/>
      <c r="J67" s="41">
        <f t="shared" si="1"/>
        <v>0</v>
      </c>
      <c r="K67" s="15">
        <f t="shared" si="2"/>
        <v>0</v>
      </c>
      <c r="L67" s="15">
        <f t="shared" si="3"/>
        <v>0</v>
      </c>
      <c r="M67" s="15">
        <f t="shared" si="4"/>
        <v>0</v>
      </c>
    </row>
    <row r="68" spans="1:13" ht="16.5" x14ac:dyDescent="0.3">
      <c r="A68" s="42"/>
      <c r="B68" s="42"/>
      <c r="C68" s="2"/>
      <c r="D68" s="42"/>
      <c r="E68" s="43"/>
      <c r="F68" s="6"/>
      <c r="G68" s="38"/>
      <c r="H68" s="25">
        <f t="shared" si="0"/>
        <v>0</v>
      </c>
      <c r="I68" s="38"/>
      <c r="J68" s="41">
        <f t="shared" si="1"/>
        <v>0</v>
      </c>
      <c r="K68" s="15">
        <f t="shared" si="2"/>
        <v>0</v>
      </c>
      <c r="L68" s="15">
        <f t="shared" si="3"/>
        <v>0</v>
      </c>
      <c r="M68" s="15">
        <f t="shared" si="4"/>
        <v>0</v>
      </c>
    </row>
    <row r="69" spans="1:13" ht="16.5" x14ac:dyDescent="0.3">
      <c r="A69" s="42"/>
      <c r="B69" s="42"/>
      <c r="C69" s="2"/>
      <c r="D69" s="42"/>
      <c r="E69" s="43"/>
      <c r="F69" s="6"/>
      <c r="G69" s="38"/>
      <c r="H69" s="25">
        <f t="shared" si="0"/>
        <v>0</v>
      </c>
      <c r="I69" s="38"/>
      <c r="J69" s="41">
        <f t="shared" si="1"/>
        <v>0</v>
      </c>
      <c r="K69" s="15">
        <f t="shared" si="2"/>
        <v>0</v>
      </c>
      <c r="L69" s="15">
        <f t="shared" si="3"/>
        <v>0</v>
      </c>
      <c r="M69" s="15">
        <f t="shared" si="4"/>
        <v>0</v>
      </c>
    </row>
    <row r="70" spans="1:13" ht="16.5" x14ac:dyDescent="0.3">
      <c r="A70" s="42"/>
      <c r="B70" s="42"/>
      <c r="C70" s="2"/>
      <c r="D70" s="42"/>
      <c r="E70" s="43"/>
      <c r="F70" s="6"/>
      <c r="G70" s="38"/>
      <c r="H70" s="25">
        <f t="shared" si="0"/>
        <v>0</v>
      </c>
      <c r="I70" s="38"/>
      <c r="J70" s="41">
        <f t="shared" si="1"/>
        <v>0</v>
      </c>
      <c r="K70" s="15">
        <f t="shared" si="2"/>
        <v>0</v>
      </c>
      <c r="L70" s="15">
        <f t="shared" si="3"/>
        <v>0</v>
      </c>
      <c r="M70" s="15">
        <f t="shared" si="4"/>
        <v>0</v>
      </c>
    </row>
    <row r="71" spans="1:13" ht="16.5" x14ac:dyDescent="0.3">
      <c r="A71" s="42"/>
      <c r="B71" s="42"/>
      <c r="C71" s="2"/>
      <c r="D71" s="42"/>
      <c r="E71" s="43"/>
      <c r="F71" s="6"/>
      <c r="G71" s="38"/>
      <c r="H71" s="25">
        <f t="shared" si="0"/>
        <v>0</v>
      </c>
      <c r="I71" s="38"/>
      <c r="J71" s="41">
        <f t="shared" si="1"/>
        <v>0</v>
      </c>
      <c r="K71" s="15">
        <f t="shared" si="2"/>
        <v>0</v>
      </c>
      <c r="L71" s="15">
        <f t="shared" si="3"/>
        <v>0</v>
      </c>
      <c r="M71" s="15">
        <f t="shared" si="4"/>
        <v>0</v>
      </c>
    </row>
    <row r="72" spans="1:13" ht="16.5" x14ac:dyDescent="0.3">
      <c r="A72" s="42"/>
      <c r="B72" s="42"/>
      <c r="C72" s="2"/>
      <c r="D72" s="42"/>
      <c r="E72" s="43"/>
      <c r="F72" s="6"/>
      <c r="G72" s="38"/>
      <c r="H72" s="25">
        <f t="shared" si="0"/>
        <v>0</v>
      </c>
      <c r="I72" s="38"/>
      <c r="J72" s="41">
        <f t="shared" si="1"/>
        <v>0</v>
      </c>
      <c r="K72" s="15">
        <f t="shared" si="2"/>
        <v>0</v>
      </c>
      <c r="L72" s="15">
        <f t="shared" si="3"/>
        <v>0</v>
      </c>
      <c r="M72" s="15">
        <f t="shared" si="4"/>
        <v>0</v>
      </c>
    </row>
    <row r="73" spans="1:13" ht="16.5" x14ac:dyDescent="0.3">
      <c r="A73" s="42"/>
      <c r="B73" s="42"/>
      <c r="C73" s="2"/>
      <c r="D73" s="42"/>
      <c r="E73" s="43"/>
      <c r="F73" s="6"/>
      <c r="G73" s="38"/>
      <c r="H73" s="25">
        <f t="shared" si="0"/>
        <v>0</v>
      </c>
      <c r="I73" s="38"/>
      <c r="J73" s="41">
        <f t="shared" si="1"/>
        <v>0</v>
      </c>
      <c r="K73" s="15">
        <f t="shared" si="2"/>
        <v>0</v>
      </c>
      <c r="L73" s="15">
        <f t="shared" si="3"/>
        <v>0</v>
      </c>
      <c r="M73" s="15">
        <f t="shared" si="4"/>
        <v>0</v>
      </c>
    </row>
    <row r="74" spans="1:13" ht="16.5" x14ac:dyDescent="0.3">
      <c r="A74" s="42"/>
      <c r="B74" s="42"/>
      <c r="C74" s="2"/>
      <c r="D74" s="42"/>
      <c r="E74" s="43"/>
      <c r="F74" s="6"/>
      <c r="G74" s="38"/>
      <c r="H74" s="25">
        <f t="shared" si="0"/>
        <v>0</v>
      </c>
      <c r="I74" s="38"/>
      <c r="J74" s="41">
        <f t="shared" si="1"/>
        <v>0</v>
      </c>
      <c r="K74" s="15">
        <f t="shared" si="2"/>
        <v>0</v>
      </c>
      <c r="L74" s="15">
        <f t="shared" si="3"/>
        <v>0</v>
      </c>
      <c r="M74" s="15">
        <f t="shared" si="4"/>
        <v>0</v>
      </c>
    </row>
    <row r="75" spans="1:13" ht="16.5" x14ac:dyDescent="0.3">
      <c r="A75" s="42"/>
      <c r="B75" s="42"/>
      <c r="C75" s="2"/>
      <c r="D75" s="42"/>
      <c r="E75" s="43"/>
      <c r="F75" s="6"/>
      <c r="G75" s="38"/>
      <c r="H75" s="25">
        <f t="shared" si="0"/>
        <v>0</v>
      </c>
      <c r="I75" s="38"/>
      <c r="J75" s="41">
        <f t="shared" si="1"/>
        <v>0</v>
      </c>
      <c r="K75" s="15">
        <f t="shared" si="2"/>
        <v>0</v>
      </c>
      <c r="L75" s="15">
        <f t="shared" si="3"/>
        <v>0</v>
      </c>
      <c r="M75" s="15">
        <f t="shared" si="4"/>
        <v>0</v>
      </c>
    </row>
    <row r="76" spans="1:13" ht="16.5" x14ac:dyDescent="0.3">
      <c r="A76" s="42"/>
      <c r="B76" s="42"/>
      <c r="C76" s="2"/>
      <c r="D76" s="42"/>
      <c r="E76" s="43"/>
      <c r="F76" s="6"/>
      <c r="G76" s="38"/>
      <c r="H76" s="25">
        <f t="shared" si="0"/>
        <v>0</v>
      </c>
      <c r="I76" s="38"/>
      <c r="J76" s="41">
        <f t="shared" si="1"/>
        <v>0</v>
      </c>
      <c r="K76" s="15">
        <f t="shared" si="2"/>
        <v>0</v>
      </c>
      <c r="L76" s="15">
        <f t="shared" si="3"/>
        <v>0</v>
      </c>
      <c r="M76" s="15">
        <f t="shared" si="4"/>
        <v>0</v>
      </c>
    </row>
    <row r="77" spans="1:13" ht="16.5" x14ac:dyDescent="0.3">
      <c r="A77" s="42"/>
      <c r="B77" s="42"/>
      <c r="C77" s="2"/>
      <c r="D77" s="42"/>
      <c r="E77" s="43"/>
      <c r="F77" s="6"/>
      <c r="G77" s="38"/>
      <c r="H77" s="25">
        <f t="shared" si="0"/>
        <v>0</v>
      </c>
      <c r="I77" s="38"/>
      <c r="J77" s="41">
        <f t="shared" si="1"/>
        <v>0</v>
      </c>
      <c r="K77" s="15">
        <f t="shared" si="2"/>
        <v>0</v>
      </c>
      <c r="L77" s="15">
        <f t="shared" si="3"/>
        <v>0</v>
      </c>
      <c r="M77" s="15">
        <f t="shared" si="4"/>
        <v>0</v>
      </c>
    </row>
    <row r="78" spans="1:13" ht="16.5" x14ac:dyDescent="0.3">
      <c r="A78" s="42"/>
      <c r="B78" s="42"/>
      <c r="C78" s="2"/>
      <c r="D78" s="42"/>
      <c r="E78" s="43"/>
      <c r="F78" s="6"/>
      <c r="G78" s="38"/>
      <c r="H78" s="25">
        <f t="shared" si="0"/>
        <v>0</v>
      </c>
      <c r="I78" s="38"/>
      <c r="J78" s="41">
        <f t="shared" si="1"/>
        <v>0</v>
      </c>
      <c r="K78" s="15">
        <f t="shared" si="2"/>
        <v>0</v>
      </c>
      <c r="L78" s="15">
        <f t="shared" si="3"/>
        <v>0</v>
      </c>
      <c r="M78" s="15">
        <f t="shared" si="4"/>
        <v>0</v>
      </c>
    </row>
    <row r="79" spans="1:13" ht="16.5" x14ac:dyDescent="0.3">
      <c r="A79" s="42"/>
      <c r="B79" s="42"/>
      <c r="C79" s="2"/>
      <c r="D79" s="42"/>
      <c r="E79" s="43"/>
      <c r="F79" s="6"/>
      <c r="G79" s="38"/>
      <c r="H79" s="25">
        <f t="shared" si="0"/>
        <v>0</v>
      </c>
      <c r="I79" s="38"/>
      <c r="J79" s="41">
        <f t="shared" si="1"/>
        <v>0</v>
      </c>
      <c r="K79" s="15">
        <f t="shared" si="2"/>
        <v>0</v>
      </c>
      <c r="L79" s="15">
        <f t="shared" si="3"/>
        <v>0</v>
      </c>
      <c r="M79" s="15">
        <f t="shared" si="4"/>
        <v>0</v>
      </c>
    </row>
    <row r="80" spans="1:13" ht="16.5" x14ac:dyDescent="0.3">
      <c r="A80" s="42"/>
      <c r="B80" s="42"/>
      <c r="C80" s="2"/>
      <c r="D80" s="42"/>
      <c r="E80" s="43"/>
      <c r="F80" s="6"/>
      <c r="G80" s="38"/>
      <c r="H80" s="25">
        <f t="shared" ref="H80:H97" si="5">K80+J80+L80</f>
        <v>0</v>
      </c>
      <c r="I80" s="38"/>
      <c r="J80" s="41">
        <f t="shared" ref="J80:J97" si="6">((((IF((F80&lt;&gt;0),200,0)))))</f>
        <v>0</v>
      </c>
      <c r="K80" s="15">
        <f t="shared" ref="K80:K97" si="7">((((IF((G80&lt;&gt;0),100,0)))))</f>
        <v>0</v>
      </c>
      <c r="L80" s="15">
        <f t="shared" ref="L80:L97" si="8">((((IF((I80&lt;&gt;0),150,0)))))</f>
        <v>0</v>
      </c>
      <c r="M80" s="15">
        <f t="shared" ref="M80:M97" si="9">((((IF((C80&lt;&gt;0),1,0)))))</f>
        <v>0</v>
      </c>
    </row>
    <row r="81" spans="1:13" ht="16.5" x14ac:dyDescent="0.3">
      <c r="A81" s="42"/>
      <c r="B81" s="42"/>
      <c r="C81" s="2"/>
      <c r="D81" s="42"/>
      <c r="E81" s="43"/>
      <c r="F81" s="6"/>
      <c r="G81" s="38"/>
      <c r="H81" s="25">
        <f t="shared" si="5"/>
        <v>0</v>
      </c>
      <c r="I81" s="38"/>
      <c r="J81" s="41">
        <f t="shared" si="6"/>
        <v>0</v>
      </c>
      <c r="K81" s="15">
        <f t="shared" si="7"/>
        <v>0</v>
      </c>
      <c r="L81" s="15">
        <f t="shared" si="8"/>
        <v>0</v>
      </c>
      <c r="M81" s="15">
        <f t="shared" si="9"/>
        <v>0</v>
      </c>
    </row>
    <row r="82" spans="1:13" ht="16.5" x14ac:dyDescent="0.3">
      <c r="A82" s="42"/>
      <c r="B82" s="42"/>
      <c r="C82" s="2"/>
      <c r="D82" s="42"/>
      <c r="E82" s="43"/>
      <c r="F82" s="6"/>
      <c r="G82" s="38"/>
      <c r="H82" s="25">
        <f t="shared" si="5"/>
        <v>0</v>
      </c>
      <c r="I82" s="38"/>
      <c r="J82" s="41">
        <f t="shared" si="6"/>
        <v>0</v>
      </c>
      <c r="K82" s="15">
        <f t="shared" si="7"/>
        <v>0</v>
      </c>
      <c r="L82" s="15">
        <f t="shared" si="8"/>
        <v>0</v>
      </c>
      <c r="M82" s="15">
        <f t="shared" si="9"/>
        <v>0</v>
      </c>
    </row>
    <row r="83" spans="1:13" ht="16.5" x14ac:dyDescent="0.3">
      <c r="A83" s="42"/>
      <c r="B83" s="42"/>
      <c r="C83" s="2"/>
      <c r="D83" s="42"/>
      <c r="E83" s="43"/>
      <c r="F83" s="6"/>
      <c r="G83" s="38"/>
      <c r="H83" s="25">
        <f t="shared" si="5"/>
        <v>0</v>
      </c>
      <c r="I83" s="38"/>
      <c r="J83" s="41">
        <f t="shared" si="6"/>
        <v>0</v>
      </c>
      <c r="K83" s="15">
        <f t="shared" si="7"/>
        <v>0</v>
      </c>
      <c r="L83" s="15">
        <f t="shared" si="8"/>
        <v>0</v>
      </c>
      <c r="M83" s="15">
        <f t="shared" si="9"/>
        <v>0</v>
      </c>
    </row>
    <row r="84" spans="1:13" ht="16.5" x14ac:dyDescent="0.3">
      <c r="A84" s="42"/>
      <c r="B84" s="42"/>
      <c r="C84" s="2"/>
      <c r="D84" s="42"/>
      <c r="E84" s="43"/>
      <c r="F84" s="6"/>
      <c r="G84" s="38"/>
      <c r="H84" s="25">
        <f t="shared" si="5"/>
        <v>0</v>
      </c>
      <c r="I84" s="38"/>
      <c r="J84" s="41">
        <f t="shared" si="6"/>
        <v>0</v>
      </c>
      <c r="K84" s="15">
        <f t="shared" si="7"/>
        <v>0</v>
      </c>
      <c r="L84" s="15">
        <f t="shared" si="8"/>
        <v>0</v>
      </c>
      <c r="M84" s="15">
        <f t="shared" si="9"/>
        <v>0</v>
      </c>
    </row>
    <row r="85" spans="1:13" ht="16.5" x14ac:dyDescent="0.3">
      <c r="A85" s="42"/>
      <c r="B85" s="42"/>
      <c r="C85" s="2"/>
      <c r="D85" s="42"/>
      <c r="E85" s="43"/>
      <c r="F85" s="6"/>
      <c r="G85" s="38"/>
      <c r="H85" s="25">
        <f t="shared" si="5"/>
        <v>0</v>
      </c>
      <c r="I85" s="38"/>
      <c r="J85" s="41">
        <f t="shared" si="6"/>
        <v>0</v>
      </c>
      <c r="K85" s="15">
        <f t="shared" si="7"/>
        <v>0</v>
      </c>
      <c r="L85" s="15">
        <f t="shared" si="8"/>
        <v>0</v>
      </c>
      <c r="M85" s="15">
        <f t="shared" si="9"/>
        <v>0</v>
      </c>
    </row>
    <row r="86" spans="1:13" ht="16.5" x14ac:dyDescent="0.3">
      <c r="A86" s="42"/>
      <c r="B86" s="42"/>
      <c r="C86" s="2"/>
      <c r="D86" s="42"/>
      <c r="E86" s="43"/>
      <c r="F86" s="6"/>
      <c r="G86" s="38"/>
      <c r="H86" s="25">
        <f t="shared" si="5"/>
        <v>0</v>
      </c>
      <c r="I86" s="38"/>
      <c r="J86" s="41">
        <f t="shared" si="6"/>
        <v>0</v>
      </c>
      <c r="K86" s="15">
        <f t="shared" si="7"/>
        <v>0</v>
      </c>
      <c r="L86" s="15">
        <f t="shared" si="8"/>
        <v>0</v>
      </c>
      <c r="M86" s="15">
        <f t="shared" si="9"/>
        <v>0</v>
      </c>
    </row>
    <row r="87" spans="1:13" ht="16.5" x14ac:dyDescent="0.3">
      <c r="A87" s="42"/>
      <c r="B87" s="42"/>
      <c r="C87" s="2"/>
      <c r="D87" s="42"/>
      <c r="E87" s="43"/>
      <c r="F87" s="6"/>
      <c r="G87" s="38"/>
      <c r="H87" s="25">
        <f t="shared" si="5"/>
        <v>0</v>
      </c>
      <c r="I87" s="38"/>
      <c r="J87" s="41">
        <f t="shared" si="6"/>
        <v>0</v>
      </c>
      <c r="K87" s="15">
        <f t="shared" si="7"/>
        <v>0</v>
      </c>
      <c r="L87" s="15">
        <f t="shared" si="8"/>
        <v>0</v>
      </c>
      <c r="M87" s="15">
        <f t="shared" si="9"/>
        <v>0</v>
      </c>
    </row>
    <row r="88" spans="1:13" ht="16.5" x14ac:dyDescent="0.3">
      <c r="A88" s="42"/>
      <c r="B88" s="42"/>
      <c r="C88" s="2"/>
      <c r="D88" s="42"/>
      <c r="E88" s="43"/>
      <c r="F88" s="6"/>
      <c r="G88" s="38"/>
      <c r="H88" s="25">
        <f t="shared" si="5"/>
        <v>0</v>
      </c>
      <c r="I88" s="38"/>
      <c r="J88" s="41">
        <f t="shared" si="6"/>
        <v>0</v>
      </c>
      <c r="K88" s="15">
        <f t="shared" si="7"/>
        <v>0</v>
      </c>
      <c r="L88" s="15">
        <f t="shared" si="8"/>
        <v>0</v>
      </c>
      <c r="M88" s="15">
        <f t="shared" si="9"/>
        <v>0</v>
      </c>
    </row>
    <row r="89" spans="1:13" ht="16.5" x14ac:dyDescent="0.3">
      <c r="A89" s="42"/>
      <c r="B89" s="42"/>
      <c r="C89" s="2"/>
      <c r="D89" s="42"/>
      <c r="E89" s="43"/>
      <c r="F89" s="6"/>
      <c r="G89" s="38"/>
      <c r="H89" s="25">
        <f t="shared" si="5"/>
        <v>0</v>
      </c>
      <c r="I89" s="38"/>
      <c r="J89" s="41">
        <f t="shared" si="6"/>
        <v>0</v>
      </c>
      <c r="K89" s="15">
        <f t="shared" si="7"/>
        <v>0</v>
      </c>
      <c r="L89" s="15">
        <f t="shared" si="8"/>
        <v>0</v>
      </c>
      <c r="M89" s="15">
        <f t="shared" si="9"/>
        <v>0</v>
      </c>
    </row>
    <row r="90" spans="1:13" ht="16.5" x14ac:dyDescent="0.3">
      <c r="A90" s="42"/>
      <c r="B90" s="42"/>
      <c r="C90" s="2"/>
      <c r="D90" s="42"/>
      <c r="E90" s="43"/>
      <c r="F90" s="6"/>
      <c r="G90" s="38"/>
      <c r="H90" s="25">
        <f t="shared" si="5"/>
        <v>0</v>
      </c>
      <c r="I90" s="38"/>
      <c r="J90" s="41">
        <f t="shared" si="6"/>
        <v>0</v>
      </c>
      <c r="K90" s="15">
        <f t="shared" si="7"/>
        <v>0</v>
      </c>
      <c r="L90" s="15">
        <f t="shared" si="8"/>
        <v>0</v>
      </c>
      <c r="M90" s="15">
        <f t="shared" si="9"/>
        <v>0</v>
      </c>
    </row>
    <row r="91" spans="1:13" ht="16.5" x14ac:dyDescent="0.3">
      <c r="A91" s="42"/>
      <c r="B91" s="42"/>
      <c r="C91" s="2"/>
      <c r="D91" s="42"/>
      <c r="E91" s="43"/>
      <c r="F91" s="6"/>
      <c r="G91" s="38"/>
      <c r="H91" s="25">
        <f t="shared" si="5"/>
        <v>0</v>
      </c>
      <c r="I91" s="38"/>
      <c r="J91" s="41">
        <f t="shared" si="6"/>
        <v>0</v>
      </c>
      <c r="K91" s="15">
        <f t="shared" si="7"/>
        <v>0</v>
      </c>
      <c r="L91" s="15">
        <f t="shared" si="8"/>
        <v>0</v>
      </c>
      <c r="M91" s="15">
        <f t="shared" si="9"/>
        <v>0</v>
      </c>
    </row>
    <row r="92" spans="1:13" ht="16.5" x14ac:dyDescent="0.3">
      <c r="A92" s="42"/>
      <c r="B92" s="42"/>
      <c r="C92" s="2"/>
      <c r="D92" s="42"/>
      <c r="E92" s="43"/>
      <c r="F92" s="6"/>
      <c r="G92" s="38"/>
      <c r="H92" s="25">
        <f t="shared" si="5"/>
        <v>0</v>
      </c>
      <c r="I92" s="38"/>
      <c r="J92" s="41">
        <f t="shared" si="6"/>
        <v>0</v>
      </c>
      <c r="K92" s="15">
        <f t="shared" si="7"/>
        <v>0</v>
      </c>
      <c r="L92" s="15">
        <f t="shared" si="8"/>
        <v>0</v>
      </c>
      <c r="M92" s="15">
        <f t="shared" si="9"/>
        <v>0</v>
      </c>
    </row>
    <row r="93" spans="1:13" ht="16.5" x14ac:dyDescent="0.3">
      <c r="A93" s="42"/>
      <c r="B93" s="42"/>
      <c r="C93" s="2"/>
      <c r="D93" s="42"/>
      <c r="E93" s="43"/>
      <c r="F93" s="6"/>
      <c r="G93" s="38"/>
      <c r="H93" s="25">
        <f t="shared" si="5"/>
        <v>0</v>
      </c>
      <c r="I93" s="38"/>
      <c r="J93" s="41">
        <f t="shared" si="6"/>
        <v>0</v>
      </c>
      <c r="K93" s="15">
        <f t="shared" si="7"/>
        <v>0</v>
      </c>
      <c r="L93" s="15">
        <f t="shared" si="8"/>
        <v>0</v>
      </c>
      <c r="M93" s="15">
        <f t="shared" si="9"/>
        <v>0</v>
      </c>
    </row>
    <row r="94" spans="1:13" ht="16.5" x14ac:dyDescent="0.3">
      <c r="A94" s="42"/>
      <c r="B94" s="42"/>
      <c r="C94" s="2"/>
      <c r="D94" s="42"/>
      <c r="E94" s="43"/>
      <c r="F94" s="6"/>
      <c r="G94" s="38"/>
      <c r="H94" s="25">
        <f t="shared" si="5"/>
        <v>0</v>
      </c>
      <c r="I94" s="38"/>
      <c r="J94" s="41">
        <f t="shared" si="6"/>
        <v>0</v>
      </c>
      <c r="K94" s="15">
        <f t="shared" si="7"/>
        <v>0</v>
      </c>
      <c r="L94" s="15">
        <f t="shared" si="8"/>
        <v>0</v>
      </c>
      <c r="M94" s="15">
        <f t="shared" si="9"/>
        <v>0</v>
      </c>
    </row>
    <row r="95" spans="1:13" ht="16.5" x14ac:dyDescent="0.3">
      <c r="A95" s="42"/>
      <c r="B95" s="42"/>
      <c r="C95" s="2"/>
      <c r="D95" s="42"/>
      <c r="E95" s="43"/>
      <c r="F95" s="6"/>
      <c r="G95" s="38"/>
      <c r="H95" s="25">
        <f t="shared" si="5"/>
        <v>0</v>
      </c>
      <c r="I95" s="38"/>
      <c r="J95" s="41">
        <f t="shared" si="6"/>
        <v>0</v>
      </c>
      <c r="K95" s="15">
        <f t="shared" si="7"/>
        <v>0</v>
      </c>
      <c r="L95" s="15">
        <f t="shared" si="8"/>
        <v>0</v>
      </c>
      <c r="M95" s="15">
        <f t="shared" si="9"/>
        <v>0</v>
      </c>
    </row>
    <row r="96" spans="1:13" ht="16.5" x14ac:dyDescent="0.3">
      <c r="A96" s="42"/>
      <c r="B96" s="42"/>
      <c r="C96" s="2"/>
      <c r="D96" s="42"/>
      <c r="E96" s="43"/>
      <c r="F96" s="6"/>
      <c r="G96" s="38"/>
      <c r="H96" s="25">
        <f t="shared" si="5"/>
        <v>0</v>
      </c>
      <c r="I96" s="38"/>
      <c r="J96" s="41">
        <f t="shared" si="6"/>
        <v>0</v>
      </c>
      <c r="K96" s="15">
        <f t="shared" si="7"/>
        <v>0</v>
      </c>
      <c r="L96" s="15">
        <f t="shared" si="8"/>
        <v>0</v>
      </c>
      <c r="M96" s="15">
        <f t="shared" si="9"/>
        <v>0</v>
      </c>
    </row>
    <row r="97" spans="1:13" ht="16.5" x14ac:dyDescent="0.3">
      <c r="A97" s="42"/>
      <c r="B97" s="42"/>
      <c r="C97" s="2"/>
      <c r="D97" s="42"/>
      <c r="E97" s="43"/>
      <c r="F97" s="6"/>
      <c r="G97" s="38"/>
      <c r="H97" s="25">
        <f t="shared" si="5"/>
        <v>0</v>
      </c>
      <c r="I97" s="38"/>
      <c r="J97" s="41">
        <f t="shared" si="6"/>
        <v>0</v>
      </c>
      <c r="K97" s="15">
        <f t="shared" si="7"/>
        <v>0</v>
      </c>
      <c r="L97" s="15">
        <f t="shared" si="8"/>
        <v>0</v>
      </c>
      <c r="M97" s="15">
        <f t="shared" si="9"/>
        <v>0</v>
      </c>
    </row>
    <row r="98" spans="1:13" ht="16.5" x14ac:dyDescent="0.3">
      <c r="H98" s="26">
        <f>SUM(H15:H97)</f>
        <v>0</v>
      </c>
      <c r="I98" s="27"/>
      <c r="J98" s="4">
        <f>SUM(J15:J97)</f>
        <v>0</v>
      </c>
      <c r="L98" s="16">
        <f>SUM(L15:L97)</f>
        <v>0</v>
      </c>
      <c r="M98" s="16">
        <f>SUM(M15:M97)</f>
        <v>0</v>
      </c>
    </row>
  </sheetData>
  <mergeCells count="183">
    <mergeCell ref="A1:J1"/>
    <mergeCell ref="A2:C2"/>
    <mergeCell ref="D2:J2"/>
    <mergeCell ref="B3:C3"/>
    <mergeCell ref="B4:C4"/>
    <mergeCell ref="B5:C5"/>
    <mergeCell ref="B10:C10"/>
    <mergeCell ref="B11:C11"/>
    <mergeCell ref="B12:C12"/>
    <mergeCell ref="A14:B14"/>
    <mergeCell ref="D14:E14"/>
    <mergeCell ref="B6:C6"/>
    <mergeCell ref="B7:C7"/>
    <mergeCell ref="B8:C8"/>
    <mergeCell ref="B9:C9"/>
    <mergeCell ref="A18:B18"/>
    <mergeCell ref="D18:E18"/>
    <mergeCell ref="A19:B19"/>
    <mergeCell ref="D19:E19"/>
    <mergeCell ref="A20:B20"/>
    <mergeCell ref="D20:E20"/>
    <mergeCell ref="A15:B15"/>
    <mergeCell ref="D15:E15"/>
    <mergeCell ref="A16:B16"/>
    <mergeCell ref="D16:E16"/>
    <mergeCell ref="A17:B17"/>
    <mergeCell ref="D17:E17"/>
    <mergeCell ref="A24:B24"/>
    <mergeCell ref="D24:E24"/>
    <mergeCell ref="A25:B25"/>
    <mergeCell ref="D25:E25"/>
    <mergeCell ref="A26:B26"/>
    <mergeCell ref="D26:E26"/>
    <mergeCell ref="A21:B21"/>
    <mergeCell ref="D21:E21"/>
    <mergeCell ref="A22:B22"/>
    <mergeCell ref="D22:E22"/>
    <mergeCell ref="A23:B23"/>
    <mergeCell ref="D23:E23"/>
    <mergeCell ref="A30:B30"/>
    <mergeCell ref="D30:E30"/>
    <mergeCell ref="A31:B31"/>
    <mergeCell ref="D31:E31"/>
    <mergeCell ref="A32:B32"/>
    <mergeCell ref="D32:E32"/>
    <mergeCell ref="A27:B27"/>
    <mergeCell ref="D27:E27"/>
    <mergeCell ref="A28:B28"/>
    <mergeCell ref="D28:E28"/>
    <mergeCell ref="A29:B29"/>
    <mergeCell ref="D29:E29"/>
    <mergeCell ref="A36:B36"/>
    <mergeCell ref="D36:E36"/>
    <mergeCell ref="A37:B37"/>
    <mergeCell ref="D37:E37"/>
    <mergeCell ref="A38:B38"/>
    <mergeCell ref="D38:E38"/>
    <mergeCell ref="A33:B33"/>
    <mergeCell ref="D33:E33"/>
    <mergeCell ref="A34:B34"/>
    <mergeCell ref="D34:E34"/>
    <mergeCell ref="A35:B35"/>
    <mergeCell ref="D35:E35"/>
    <mergeCell ref="A42:B42"/>
    <mergeCell ref="D42:E42"/>
    <mergeCell ref="A43:B43"/>
    <mergeCell ref="D43:E43"/>
    <mergeCell ref="A44:B44"/>
    <mergeCell ref="D44:E44"/>
    <mergeCell ref="A39:B39"/>
    <mergeCell ref="D39:E39"/>
    <mergeCell ref="A40:B40"/>
    <mergeCell ref="D40:E40"/>
    <mergeCell ref="A41:B41"/>
    <mergeCell ref="D41:E41"/>
    <mergeCell ref="A48:B48"/>
    <mergeCell ref="D48:E48"/>
    <mergeCell ref="A49:B49"/>
    <mergeCell ref="D49:E49"/>
    <mergeCell ref="A50:B50"/>
    <mergeCell ref="D50:E50"/>
    <mergeCell ref="A45:B45"/>
    <mergeCell ref="D45:E45"/>
    <mergeCell ref="A46:B46"/>
    <mergeCell ref="D46:E46"/>
    <mergeCell ref="A47:B47"/>
    <mergeCell ref="D47:E47"/>
    <mergeCell ref="A54:B54"/>
    <mergeCell ref="D54:E54"/>
    <mergeCell ref="A55:B55"/>
    <mergeCell ref="D55:E55"/>
    <mergeCell ref="A56:B56"/>
    <mergeCell ref="D56:E56"/>
    <mergeCell ref="A51:B51"/>
    <mergeCell ref="D51:E51"/>
    <mergeCell ref="A52:B52"/>
    <mergeCell ref="D52:E52"/>
    <mergeCell ref="A53:B53"/>
    <mergeCell ref="D53:E53"/>
    <mergeCell ref="A60:B60"/>
    <mergeCell ref="D60:E60"/>
    <mergeCell ref="A61:B61"/>
    <mergeCell ref="D61:E61"/>
    <mergeCell ref="A62:B62"/>
    <mergeCell ref="D62:E62"/>
    <mergeCell ref="A57:B57"/>
    <mergeCell ref="D57:E57"/>
    <mergeCell ref="A58:B58"/>
    <mergeCell ref="D58:E58"/>
    <mergeCell ref="A59:B59"/>
    <mergeCell ref="D59:E59"/>
    <mergeCell ref="A66:B66"/>
    <mergeCell ref="D66:E66"/>
    <mergeCell ref="A67:B67"/>
    <mergeCell ref="D67:E67"/>
    <mergeCell ref="A68:B68"/>
    <mergeCell ref="D68:E68"/>
    <mergeCell ref="A63:B63"/>
    <mergeCell ref="D63:E63"/>
    <mergeCell ref="A64:B64"/>
    <mergeCell ref="D64:E64"/>
    <mergeCell ref="A65:B65"/>
    <mergeCell ref="D65:E65"/>
    <mergeCell ref="A72:B72"/>
    <mergeCell ref="D72:E72"/>
    <mergeCell ref="A73:B73"/>
    <mergeCell ref="D73:E73"/>
    <mergeCell ref="A74:B74"/>
    <mergeCell ref="D74:E74"/>
    <mergeCell ref="A69:B69"/>
    <mergeCell ref="D69:E69"/>
    <mergeCell ref="A70:B70"/>
    <mergeCell ref="D70:E70"/>
    <mergeCell ref="A71:B71"/>
    <mergeCell ref="D71:E71"/>
    <mergeCell ref="A78:B78"/>
    <mergeCell ref="D78:E78"/>
    <mergeCell ref="A79:B79"/>
    <mergeCell ref="D79:E79"/>
    <mergeCell ref="A80:B80"/>
    <mergeCell ref="D80:E80"/>
    <mergeCell ref="A75:B75"/>
    <mergeCell ref="D75:E75"/>
    <mergeCell ref="A76:B76"/>
    <mergeCell ref="D76:E76"/>
    <mergeCell ref="A77:B77"/>
    <mergeCell ref="D77:E77"/>
    <mergeCell ref="A84:B84"/>
    <mergeCell ref="D84:E84"/>
    <mergeCell ref="A85:B85"/>
    <mergeCell ref="D85:E85"/>
    <mergeCell ref="A86:B86"/>
    <mergeCell ref="D86:E86"/>
    <mergeCell ref="A81:B81"/>
    <mergeCell ref="D81:E81"/>
    <mergeCell ref="A82:B82"/>
    <mergeCell ref="D82:E82"/>
    <mergeCell ref="A83:B83"/>
    <mergeCell ref="D83:E83"/>
    <mergeCell ref="A96:B96"/>
    <mergeCell ref="D96:E96"/>
    <mergeCell ref="A97:B97"/>
    <mergeCell ref="D97:E97"/>
    <mergeCell ref="B13:C13"/>
    <mergeCell ref="F12:G13"/>
    <mergeCell ref="A93:B93"/>
    <mergeCell ref="D93:E93"/>
    <mergeCell ref="A94:B94"/>
    <mergeCell ref="D94:E94"/>
    <mergeCell ref="A95:B95"/>
    <mergeCell ref="D95:E95"/>
    <mergeCell ref="A90:B90"/>
    <mergeCell ref="D90:E90"/>
    <mergeCell ref="A91:B91"/>
    <mergeCell ref="D91:E91"/>
    <mergeCell ref="A92:B92"/>
    <mergeCell ref="D92:E92"/>
    <mergeCell ref="A87:B87"/>
    <mergeCell ref="D87:E87"/>
    <mergeCell ref="A88:B88"/>
    <mergeCell ref="D88:E88"/>
    <mergeCell ref="A89:B89"/>
    <mergeCell ref="D89:E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Jørgensen, Hanne</cp:lastModifiedBy>
  <cp:lastPrinted>2020-09-30T12:38:16Z</cp:lastPrinted>
  <dcterms:created xsi:type="dcterms:W3CDTF">2020-09-01T18:50:59Z</dcterms:created>
  <dcterms:modified xsi:type="dcterms:W3CDTF">2020-09-30T12:45:40Z</dcterms:modified>
</cp:coreProperties>
</file>